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drawings/drawing10.xml" ContentType="application/vnd.openxmlformats-officedocument.drawing+xml"/>
  <Override PartName="/xl/worksheets/sheet1.xml" ContentType="application/vnd.openxmlformats-officedocument.spreadsheetml.worksheet+xml"/>
  <Override PartName="/xl/drawings/drawing9.xml" ContentType="application/vnd.openxmlformats-officedocument.drawing+xml"/>
  <Override PartName="/xl/worksheets/sheet3.xml" ContentType="application/vnd.openxmlformats-officedocument.spreadsheetml.worksheet+xml"/>
  <Override PartName="/xl/drawings/drawing8.xml" ContentType="application/vnd.openxmlformats-officedocument.drawing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drawings/drawing5.xml" ContentType="application/vnd.openxmlformats-officedocument.drawing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drawings/drawing6.xml" ContentType="application/vnd.openxmlformats-officedocument.drawing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tables/table3.xml" ContentType="application/vnd.openxmlformats-officedocument.spreadsheetml.table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14505" yWindow="45" windowWidth="14310" windowHeight="12975" tabRatio="834"/>
  </bookViews>
  <sheets>
    <sheet name="Submission Header" sheetId="1" r:id="rId1"/>
    <sheet name="Comments" sheetId="22" r:id="rId2"/>
    <sheet name="Capital Results Summary" sheetId="34" r:id="rId3"/>
    <sheet name="Capital Resources" sheetId="26" r:id="rId4"/>
    <sheet name="Leverage" sheetId="59" r:id="rId5"/>
    <sheet name="Risk Measures by Portfolio" sheetId="29" r:id="rId6"/>
    <sheet name="Impairments and Other Losses" sheetId="55" r:id="rId7"/>
    <sheet name="Capital Requirements" sheetId="56" r:id="rId8"/>
    <sheet name="P&amp;L and OCI Reconciliation" sheetId="72" r:id="rId9"/>
    <sheet name="EL-P Reconciliation" sheetId="73" r:id="rId10"/>
    <sheet name="Maximum Distributable Amount" sheetId="74" r:id="rId11"/>
    <sheet name="Capital Instruments" sheetId="33" r:id="rId12"/>
    <sheet name="Mortgage Arrears Repo and Sales" sheetId="35" r:id="rId13"/>
    <sheet name="Stress Case Management Actions" sheetId="31" r:id="rId14"/>
    <sheet name="ALM Balance Sheet" sheetId="42" r:id="rId15"/>
    <sheet name="ALM Interest Rate" sheetId="43" r:id="rId16"/>
    <sheet name="ALM Metrics" sheetId="60" r:id="rId17"/>
    <sheet name="Life Insurance Capital" sheetId="44" r:id="rId18"/>
    <sheet name="General Insurance Capital" sheetId="45" r:id="rId19"/>
    <sheet name="Structured Finance" sheetId="54" r:id="rId20"/>
    <sheet name="Pensions - Balance Sheet" sheetId="61" r:id="rId21"/>
    <sheet name="Pensions - Assets" sheetId="62" r:id="rId22"/>
    <sheet name="Pensions - Assets Recon" sheetId="63" r:id="rId23"/>
    <sheet name="Pensions - Liabilities Recon" sheetId="64" r:id="rId24"/>
    <sheet name="Pensions - Reg Balance Sheet" sheetId="65" r:id="rId25"/>
    <sheet name="Pensions - Parameters" sheetId="66" r:id="rId26"/>
    <sheet name="Lists" sheetId="2" r:id="rId27"/>
  </sheets>
  <externalReferences>
    <externalReference r:id="rId28"/>
    <externalReference r:id="rId29"/>
  </externalReferences>
  <definedNames>
    <definedName name="_xlnm._FilterDatabase" localSheetId="14" hidden="1">'ALM Balance Sheet'!$A$3:$U$557</definedName>
    <definedName name="_xlnm._FilterDatabase" localSheetId="3" hidden="1">'Capital Resources'!$2:$214</definedName>
    <definedName name="_xlnm._FilterDatabase" localSheetId="26" hidden="1">Lists!$CJ$1:$DA$77</definedName>
    <definedName name="_xlnm._FilterDatabase" localSheetId="21" hidden="1">'Pensions - Assets'!$A$1:$F$99</definedName>
    <definedName name="_xlnm._FilterDatabase" localSheetId="22" hidden="1">'Pensions - Assets Recon'!$A$1:$F$99</definedName>
    <definedName name="_xlnm._FilterDatabase" localSheetId="20" hidden="1">'Pensions - Balance Sheet'!$A$1:$F$99</definedName>
    <definedName name="_xlnm._FilterDatabase" localSheetId="23" hidden="1">'Pensions - Liabilities Recon'!$A$1:$F$99</definedName>
    <definedName name="_xlnm._FilterDatabase" localSheetId="25" hidden="1">'Pensions - Parameters'!$A$1:$E$99</definedName>
    <definedName name="_xlnm._FilterDatabase" localSheetId="24" hidden="1">'Pensions - Reg Balance Sheet'!$A$1:$G$99</definedName>
    <definedName name="_xlnm._FilterDatabase" localSheetId="0" hidden="1">'Submission Header'!$A$3:$C$3</definedName>
    <definedName name="Accounting_Parameter">Lists!$EC$2:$EC$4</definedName>
    <definedName name="Additional_Info">Lists!$AG$2:$AG$15</definedName>
    <definedName name="AL_Class_Header_List">'[1]EVS Lists'!$B$2:$C$33</definedName>
    <definedName name="AL_Class_Header_List_A">'[1]EVS Lists'!$B$2:$B$33</definedName>
    <definedName name="AL_Class_List">'[1]EVS Lists'!$E$2:$F$30</definedName>
    <definedName name="AL_Class_List_A">'[1]EVS Lists'!$E$2:$E$30</definedName>
    <definedName name="AL_Product_Type_List">'[1]EVS Lists'!$H$2:$I$67</definedName>
    <definedName name="AL_Product_Type_List_A">'[1]EVS Lists'!$H$2:$H$67</definedName>
    <definedName name="ALM_BS_Currency_List">Lists!$CJ$2:$CJ$8</definedName>
    <definedName name="ALM_BS_Group_Subgroup_List">Lists!$CL$2:$CM$33</definedName>
    <definedName name="ALM_BS_Group_Subgroup_List_A">Lists!$CL$2:$CL$33</definedName>
    <definedName name="ALM_BS_Subgroup_Lineitem_List">Lists!$CN$2:$CO$33</definedName>
    <definedName name="ALM_BS_Subgroup_Lineitem_List_A">Lists!$CN$2:$CN$31</definedName>
    <definedName name="ALM_IR_Offer_Period_List">Lists!$CX$2:$CY$10</definedName>
    <definedName name="ALM_IR_Offer_Period_List_A">Lists!$CX$2:$CX$10</definedName>
    <definedName name="ALM_IR_Sensitivity_List">Lists!$CZ$2:$DA$19</definedName>
    <definedName name="ALM_IR_Sensitivity_List_A">Lists!$CZ$2:$CZ$19</definedName>
    <definedName name="ALM_LTVBand_List">Lists!$CV$2:$CW$3</definedName>
    <definedName name="ALM_LTVBand_List_A">Lists!$CV$2:$CV$3</definedName>
    <definedName name="ALM_Maturity_Band_List" localSheetId="10">Lists!#REF!</definedName>
    <definedName name="ALM_Maturity_Band_List">Lists!#REF!</definedName>
    <definedName name="ALM_Maturity_Band_List_A" localSheetId="10">Lists!#REF!</definedName>
    <definedName name="ALM_Maturity_Band_List_A">Lists!#REF!</definedName>
    <definedName name="ALM_Metrics">Lists!$DC$2:$DC$19</definedName>
    <definedName name="ALM_product_type_list">Lists!$CP$2:$CQ$62</definedName>
    <definedName name="ALM_product_type_list_A">Lists!$CP$2:$CP$62</definedName>
    <definedName name="ALM_Reference_Rate_List">Lists!$CT$2:$CU$3</definedName>
    <definedName name="ALM_Reference_Rate_List_A">Lists!$CT$2:$CT$3</definedName>
    <definedName name="ALM_Reference_Rate_Type_List">Lists!$CR$2:$CS$77</definedName>
    <definedName name="ALM_Reference_Rate_Type_List_A">Lists!$CR$2:$CR$77</definedName>
    <definedName name="Asset_class">Lists!$D$2:$D$14</definedName>
    <definedName name="Asset_Class_List">Lists!$C$2:$C$15</definedName>
    <definedName name="Asset_Class_Table">Lists!$B$2:$C$22</definedName>
    <definedName name="Basel_Approach">Lists!$L$2:$L$6</definedName>
    <definedName name="Book">'Submission Header'!$B$5&amp;" "&amp;'Submission Header'!$B$20</definedName>
    <definedName name="book_type">Lists!$H$2:$H$3</definedName>
    <definedName name="BookID">Lists!$B$2:$B$22</definedName>
    <definedName name="Books">Lists!$A$2:$A$13</definedName>
    <definedName name="BS_Groups">Lists!$CK$2:$CK$19</definedName>
    <definedName name="BS_Type_EVS">'[1]EVS Lists'!$A$2:$A$19</definedName>
    <definedName name="BU_SubBU_List">Lists!$P$2:$Q$4</definedName>
    <definedName name="BUMap">Lists!$P$2:$P$4</definedName>
    <definedName name="Business_Units">Lists!$O$2:$O$4</definedName>
    <definedName name="BUtoSubBUMapping">Lists!$P$2:$Q$4</definedName>
    <definedName name="CalculatedValue">Lists!$BW$2:$BW$3</definedName>
    <definedName name="CapitalInstrumentsCapitalTier">Lists!$BQ$2:$BQ$4</definedName>
    <definedName name="CapitalRequirementsLevel2ID">Lists!$BC$2:$BC$16</definedName>
    <definedName name="CapitalRequirementsLevel2Lists">Lists!$BC$2:$BD$16</definedName>
    <definedName name="CapitalResourceLevel1">Lists!$AP$2:$AP$130</definedName>
    <definedName name="CapitalResourcesLevel1and2toLevel3IDs">Lists!$AS$2:$AS$51</definedName>
    <definedName name="CapitalResourcesLevel1and2toLevel3Table">Lists!$AS$2:$AT$51</definedName>
    <definedName name="CapitalResourcesLevel1toLevel2IDs">Lists!$AQ$2:$AQ$182</definedName>
    <definedName name="CapitalResourcesLevel1toLevel2TABLE">Lists!$AQ$2:$AR$182</definedName>
    <definedName name="CapitalResourcesSummaryLevel1">Lists!$AV$2:$AV$22</definedName>
    <definedName name="ccr_classification_type_list">Lists!$DO$2:$DP$8</definedName>
    <definedName name="ccr_classification_type_list_a">Lists!$DO$2:$DO$8</definedName>
    <definedName name="ccr_counterparty_type">Lists!$DK$2:$DK$5</definedName>
    <definedName name="ccr_credit_rating">Lists!$DL$2:$DL$25</definedName>
    <definedName name="ccr_ead_calculation_methodology_list">Lists!$DM$2:$DN$14</definedName>
    <definedName name="ccr_ead_calculation_methodology_list_a">Lists!$DM$2:$DM$14</definedName>
    <definedName name="ccr_sector_names">Lists!$DR$2:$DR$24</definedName>
    <definedName name="ccr_sic_code">Lists!$DR$2:$DR$22</definedName>
    <definedName name="CEMap">Lists!$N$2:$N$4</definedName>
    <definedName name="CEtoBUMapping">Lists!$N$2:$O$4</definedName>
    <definedName name="Commercial_Entities">Lists!$M$2:$M$4</definedName>
    <definedName name="Contexts">Lists!$U$2:$U$41</definedName>
    <definedName name="CountryOfExposure">Lists!$V$2:$V$287</definedName>
    <definedName name="cr">Lists!$2:$2</definedName>
    <definedName name="Credit_Rating_Scheme_Names">Lists!$R$2:$R$8</definedName>
    <definedName name="Default_Status">Lists!$EE$2:$EE$3</definedName>
    <definedName name="dta_item1">Lists!$BR$2:$BR$8</definedName>
    <definedName name="dta_item1_item2_list">Lists!$BS$2:$BT$12</definedName>
    <definedName name="dta_item1_item2_list_a">Lists!$BS$2:$BS$12</definedName>
    <definedName name="dta_item1_item2_map">Lists!$BS$2:$BT$12</definedName>
    <definedName name="EL_PReconciliationLevel1">Lists!$BM$2:$BM$5</definedName>
    <definedName name="EL_PReconciliationLevel1toLevel2List">Lists!$BN$2:$BO$17</definedName>
    <definedName name="EL_PReconciliationLevel1toLevel2List_a">Lists!$BN$2:$BN$17</definedName>
    <definedName name="Firm_Name">'Submission Header'!$B$3</definedName>
    <definedName name="GI_CapitalRE">Lists!$DI$2:$DI$9</definedName>
    <definedName name="ImpactedItemList">Lists!$CG$2:$CH$19</definedName>
    <definedName name="ImpactedItems">Lists!$CG$2:$CG$19</definedName>
    <definedName name="ImpactTypes">Lists!$CF$2:$CF$6</definedName>
    <definedName name="Impairments_and_other_losses_list">Lists!$AZ$2:$BA$13</definedName>
    <definedName name="Impairments_and_other_losses_list_a">Lists!$AZ$2:$AZ$13</definedName>
    <definedName name="IR_Sensitivity_List_evs">'[1]EVS Lists'!$U$2:$V$19</definedName>
    <definedName name="IR_Sensitivity_List_evs_a">'[1]EVS Lists'!$U$2:$U$19</definedName>
    <definedName name="ISO_Alpha_Code">Lists!$Z$2:$Z$274</definedName>
    <definedName name="ISO_Currency">Lists!$Y$2:$Y$274</definedName>
    <definedName name="ISO_ENTITY">Lists!$X$2:$X$274</definedName>
    <definedName name="Leverage">Lists!$AX$2:$AX$35</definedName>
    <definedName name="LI_Capital_Re">Lists!$DH$2:$DH$8</definedName>
    <definedName name="LIBOR_Swap_Curves">Lists!$DE$2:$DE$5</definedName>
    <definedName name="LTV_Band_List">'[1]EVS Lists'!$Q$2:$R$3</definedName>
    <definedName name="LTV_Band_List_A">'[1]EVS Lists'!$Q$2:$Q$3</definedName>
    <definedName name="MDA">Lists!$EF$2:$EF$14</definedName>
    <definedName name="mi_item1">Lists!$CC$2</definedName>
    <definedName name="mi_item1_item2_list">Lists!$CD$2:$CE$4</definedName>
    <definedName name="mi_item1_item2_list_a">Lists!$CD$2:$CD$4</definedName>
    <definedName name="non_sig_investments_item1">Lists!$BY$2</definedName>
    <definedName name="non_sig_investments_item1_item2_list">Lists!$BZ$2:$CA$8</definedName>
    <definedName name="non_sig_investments_item1_item2_list_a">Lists!$BZ$2:$BZ$8</definedName>
    <definedName name="Offer_Period_List_evs">'[1]EVS Lists'!$X$2:$Y$10</definedName>
    <definedName name="Offer_Period_List_evs_a">'[1]EVS Lists'!$X$2:$X$10</definedName>
    <definedName name="other_reserves_item1">Lists!$BF$2:$BF$2</definedName>
    <definedName name="other_reserves_item1_item2_list">Lists!$BG$2:$BH$8</definedName>
    <definedName name="other_reserves_item1_list_a">Lists!$BG$2:$BG$8</definedName>
    <definedName name="Other_Retail_Product_Types">Lists!$E$2:$E$15</definedName>
    <definedName name="P_L_ID">Lists!$AJ$2:$AJ$34</definedName>
    <definedName name="P_L_ITEM_TABLE">Lists!$AJ$2:$AK$34</definedName>
    <definedName name="P_L_ITEMS">Lists!$AI$2:$AI$30</definedName>
    <definedName name="Pen_Accounting_Parameter">Lists!$EC$2:$EC$4</definedName>
    <definedName name="Pen_Acct_Param">Lists!$EC$2:$EC$4</definedName>
    <definedName name="Pen_Asset_Class">Lists!$DW$2:$DW$20</definedName>
    <definedName name="Pen_Bal_Sh_Hdr">Lists!$DV$2:$DV$6</definedName>
    <definedName name="Pen_Recon_Item">Lists!$DX$2:$DX$17</definedName>
    <definedName name="Pen_Reg_Bal_Sh_Item">Lists!$EA$2:$EA$3</definedName>
    <definedName name="Pen_Tax_Treatment">Lists!$EB$2:$EB$3</definedName>
    <definedName name="Pension_Accounting_Param">Lists!$EC$2:$EC$5</definedName>
    <definedName name="Pension_Act_Gain_Loss_Item">Lists!$DY$2:$DY$8</definedName>
    <definedName name="Pension_Asset_Class">Lists!$DW$2:$DW$20</definedName>
    <definedName name="Pension_Asset_Recon_Item">Lists!$DX$2:$DX$10</definedName>
    <definedName name="Pension_Bal_Sh_Hdr">Lists!$DV$2:$DV$6</definedName>
    <definedName name="Pension_Income_St_Item">Lists!$DZ$2:$DZ$8</definedName>
    <definedName name="Pension_Reg_Bal_Sh_Item">Lists!$EA$2:$EA$3</definedName>
    <definedName name="Pension_Tax_Treatment">Lists!$EB$2:$EB$3</definedName>
    <definedName name="PLandOCIReconciliationLevel1">Lists!$BI$2:$BI$12</definedName>
    <definedName name="PLandOCIReconciliationLevel1toLevel2List">Lists!$BJ$2:$BK$16</definedName>
    <definedName name="PLandOCIReconciliationLevel1toLevel2List_a">Lists!$BJ$2:$BJ$16</definedName>
    <definedName name="Product_Type_Table">Lists!$D$2:$E$15</definedName>
    <definedName name="Projection_Period_Months">Lists!$DF$2:$DF$25</definedName>
    <definedName name="Projection_Period_Year">Lists!$J$2:$J$7</definedName>
    <definedName name="Ratings">Lists!$AE$2:$AE$46</definedName>
    <definedName name="RatingTable">Lists!$AD$2:$AE$46</definedName>
    <definedName name="RatingTable_list_a">Lists!$AD$2:$AD$46</definedName>
    <definedName name="Reference_Rate_List_EVS">'[2]EVS Lists (new v2)'!$N$2:$O$3</definedName>
    <definedName name="Reference_Rate_List_EVS_A">'[2]EVS Lists (new v2)'!$N$2:$N$3</definedName>
    <definedName name="Reference_Rate_Type_List_EVS">'[1]EVS Lists'!$K$2:$L$81</definedName>
    <definedName name="Reference_Rate_Type_List_EVS_A">'[1]EVS Lists'!$K$2:$K$77</definedName>
    <definedName name="Reporting_Currency">Lists!$W$2:$W$174</definedName>
    <definedName name="Reporting_Date">'Submission Header'!$D$5</definedName>
    <definedName name="ReportingCurrency">Lists!$W$4:$W$174</definedName>
    <definedName name="Retail_Asset_Classes">Lists!$C$2:$C$21</definedName>
    <definedName name="Risk_Type">Lists!$A$2:$A$13</definedName>
    <definedName name="Risk_Type_Asset_Class_List">Lists!$B$2:$C$14</definedName>
    <definedName name="Risk_Type_Asset_Class_List_A">Lists!$B$2:$B$14</definedName>
    <definedName name="risk_type_security_list">Lists!$F$2:$G$6</definedName>
    <definedName name="risk_type_security_list_a">Lists!$F$2:$F$6</definedName>
    <definedName name="Scenario">Lists!$K$2:$K$4</definedName>
    <definedName name="SchemeID">Lists!$AD$2:$AD$46</definedName>
    <definedName name="sf_asset_class">Lists!$DT$2:$DT$3</definedName>
    <definedName name="sig_investments_item1">Lists!$BU$2:$BU$6</definedName>
    <definedName name="sig_investments_item1_item2_list">Lists!$BV$2:$BW$18</definedName>
    <definedName name="sig_investments_item1_item2_list_a">Lists!$BV$2:$BV$18</definedName>
    <definedName name="Sub_Business_Units">Lists!$Q$2:$Q$4</definedName>
    <definedName name="Submission_Content_Type">Lists!$T$2:$T$2</definedName>
    <definedName name="Submission_Period_Type">Lists!$S$2:$S$4</definedName>
    <definedName name="TaxTreatment">Lists!$EB$2:$EB$3</definedName>
    <definedName name="true_false">Lists!$I$2:$I$3</definedName>
    <definedName name="Vintage">Lists!$J$2:$J$20</definedName>
    <definedName name="Years">Lists!$BX$2:$BX$8</definedName>
  </definedNames>
  <calcPr calcId="145621"/>
</workbook>
</file>

<file path=xl/calcChain.xml><?xml version="1.0" encoding="utf-8"?>
<calcChain xmlns="http://schemas.openxmlformats.org/spreadsheetml/2006/main">
  <c r="A1" i="74" l="1"/>
  <c r="A1" i="73" l="1"/>
  <c r="A1" i="72"/>
  <c r="A1" i="56"/>
  <c r="A1" i="66"/>
  <c r="A1" i="65"/>
  <c r="A1" i="64"/>
  <c r="A1" i="63"/>
  <c r="A1" i="62"/>
  <c r="A1" i="61"/>
  <c r="A1" i="60"/>
  <c r="A1" i="34"/>
  <c r="A1" i="59"/>
  <c r="AS217" i="2"/>
  <c r="AS218" i="2"/>
  <c r="AS219" i="2"/>
  <c r="AS220" i="2"/>
  <c r="AS221" i="2"/>
  <c r="AS222" i="2"/>
  <c r="AS223" i="2"/>
  <c r="AS224" i="2"/>
  <c r="AS225" i="2"/>
  <c r="AS226" i="2"/>
  <c r="A1" i="55"/>
  <c r="A1" i="54"/>
  <c r="A1" i="45"/>
  <c r="A1" i="44"/>
  <c r="A1" i="29"/>
  <c r="A1" i="26"/>
  <c r="A1" i="43"/>
  <c r="B1" i="42"/>
  <c r="B1" i="31"/>
  <c r="B1" i="35"/>
  <c r="B1" i="33"/>
  <c r="A1" i="22"/>
  <c r="A1" i="1"/>
</calcChain>
</file>

<file path=xl/comments1.xml><?xml version="1.0" encoding="utf-8"?>
<comments xmlns="http://schemas.openxmlformats.org/spreadsheetml/2006/main">
  <authors>
    <author>Author</author>
  </authors>
  <commentList>
    <comment ref="M3" authorId="0">
      <text>
        <r>
          <rPr>
            <sz val="9"/>
            <color indexed="81"/>
            <rFont val="Tahoma"/>
            <family val="2"/>
          </rPr>
          <t xml:space="preserve">A positive number indicates an unrealised loss
</t>
        </r>
      </text>
    </comment>
  </commentList>
</comments>
</file>

<file path=xl/sharedStrings.xml><?xml version="1.0" encoding="utf-8"?>
<sst xmlns="http://schemas.openxmlformats.org/spreadsheetml/2006/main" count="7597" uniqueCount="1893">
  <si>
    <t>FRN:</t>
  </si>
  <si>
    <t>Firm name:</t>
  </si>
  <si>
    <t>Scenario</t>
  </si>
  <si>
    <t>Mortgages</t>
  </si>
  <si>
    <t>Business Unit</t>
  </si>
  <si>
    <t>GBP</t>
  </si>
  <si>
    <t>ENTITY</t>
  </si>
  <si>
    <t>AFGHANISTAN</t>
  </si>
  <si>
    <t>Afghani</t>
  </si>
  <si>
    <t>AFN</t>
  </si>
  <si>
    <t>Euro</t>
  </si>
  <si>
    <t>EUR</t>
  </si>
  <si>
    <t>ALBANIA</t>
  </si>
  <si>
    <t>Lek</t>
  </si>
  <si>
    <t>ALL</t>
  </si>
  <si>
    <t>008</t>
  </si>
  <si>
    <t>ALGERIA</t>
  </si>
  <si>
    <t>Algerian Dinar</t>
  </si>
  <si>
    <t>DZD</t>
  </si>
  <si>
    <t>012</t>
  </si>
  <si>
    <t>AMERICAN SAMOA</t>
  </si>
  <si>
    <t>US Dollar</t>
  </si>
  <si>
    <t>USD</t>
  </si>
  <si>
    <t>ANDORRA</t>
  </si>
  <si>
    <t>ANGOLA</t>
  </si>
  <si>
    <t>Kwanza</t>
  </si>
  <si>
    <t>AOA</t>
  </si>
  <si>
    <t>ANGUILLA</t>
  </si>
  <si>
    <t>East Caribbean Dollar</t>
  </si>
  <si>
    <t>XCD</t>
  </si>
  <si>
    <t>ANTARCTICA</t>
  </si>
  <si>
    <t>No universal currency</t>
  </si>
  <si>
    <t>ANTIGUA AND BARBUDA</t>
  </si>
  <si>
    <t>ARGENTINA</t>
  </si>
  <si>
    <t>Argentine Peso</t>
  </si>
  <si>
    <t>ARS</t>
  </si>
  <si>
    <t>032</t>
  </si>
  <si>
    <t>ARMENIA</t>
  </si>
  <si>
    <t>Armenian Dram</t>
  </si>
  <si>
    <t>AMD</t>
  </si>
  <si>
    <t>051</t>
  </si>
  <si>
    <t>ARUBA</t>
  </si>
  <si>
    <t>Aruban Florin</t>
  </si>
  <si>
    <t>AWG</t>
  </si>
  <si>
    <t>AUSTRALIA</t>
  </si>
  <si>
    <t>Australian Dollar</t>
  </si>
  <si>
    <t>AUD</t>
  </si>
  <si>
    <t>036</t>
  </si>
  <si>
    <t>AUSTRIA</t>
  </si>
  <si>
    <t>AZERBAIJAN</t>
  </si>
  <si>
    <t>Azerbaijanian Manat</t>
  </si>
  <si>
    <t>AZN</t>
  </si>
  <si>
    <t>BAHAMAS</t>
  </si>
  <si>
    <t>Bahamian Dollar</t>
  </si>
  <si>
    <t>BSD</t>
  </si>
  <si>
    <t>044</t>
  </si>
  <si>
    <t>BAHRAIN</t>
  </si>
  <si>
    <t>Bahraini Dinar</t>
  </si>
  <si>
    <t>BHD</t>
  </si>
  <si>
    <t>048</t>
  </si>
  <si>
    <t>BANGLADESH</t>
  </si>
  <si>
    <t>Taka</t>
  </si>
  <si>
    <t>BDT</t>
  </si>
  <si>
    <t>050</t>
  </si>
  <si>
    <t>BARBADOS</t>
  </si>
  <si>
    <t>Barbados Dollar</t>
  </si>
  <si>
    <t>BBD</t>
  </si>
  <si>
    <t>052</t>
  </si>
  <si>
    <t>BELARUS</t>
  </si>
  <si>
    <t>Belarussian Ruble</t>
  </si>
  <si>
    <t>BYR</t>
  </si>
  <si>
    <t>BELGIUM</t>
  </si>
  <si>
    <t>BELIZE</t>
  </si>
  <si>
    <t>Belize Dollar</t>
  </si>
  <si>
    <t>BZD</t>
  </si>
  <si>
    <t>084</t>
  </si>
  <si>
    <t>BENIN</t>
  </si>
  <si>
    <t>CFA Franc BCEAO</t>
  </si>
  <si>
    <t>XOF</t>
  </si>
  <si>
    <t>BERMUDA</t>
  </si>
  <si>
    <t>Bermudian Dollar</t>
  </si>
  <si>
    <t>BMD</t>
  </si>
  <si>
    <t>060</t>
  </si>
  <si>
    <t>BHUTAN</t>
  </si>
  <si>
    <t>Ngultrum</t>
  </si>
  <si>
    <t>BTN</t>
  </si>
  <si>
    <t>064</t>
  </si>
  <si>
    <t>Indian Rupee</t>
  </si>
  <si>
    <t>INR</t>
  </si>
  <si>
    <t>BOLIVIA, PLURINATIONAL STATE OF</t>
  </si>
  <si>
    <t>Boliviano</t>
  </si>
  <si>
    <t>BOB</t>
  </si>
  <si>
    <t>068</t>
  </si>
  <si>
    <t>Mvdol</t>
  </si>
  <si>
    <t>BOV</t>
  </si>
  <si>
    <t>BONAIRE, SINT EUSTATIUS AND SABA</t>
  </si>
  <si>
    <t>BOSNIA AND HERZEGOVINA</t>
  </si>
  <si>
    <t>Convertible Mark</t>
  </si>
  <si>
    <t>BAM</t>
  </si>
  <si>
    <t>BOTSWANA</t>
  </si>
  <si>
    <t>Pula</t>
  </si>
  <si>
    <t>BWP</t>
  </si>
  <si>
    <t>072</t>
  </si>
  <si>
    <t>BOUVET ISLAND</t>
  </si>
  <si>
    <t>Norwegian Krone</t>
  </si>
  <si>
    <t>NOK</t>
  </si>
  <si>
    <t>BRAZIL</t>
  </si>
  <si>
    <t>Brazilian Real</t>
  </si>
  <si>
    <t>BRL</t>
  </si>
  <si>
    <t>BRITISH INDIAN OCEAN TERRITORY</t>
  </si>
  <si>
    <t>BRUNEI DARUSSALAM</t>
  </si>
  <si>
    <t>Brunei Dollar</t>
  </si>
  <si>
    <t>BND</t>
  </si>
  <si>
    <t>096</t>
  </si>
  <si>
    <t>BULGARIA</t>
  </si>
  <si>
    <t>Bulgarian Lev</t>
  </si>
  <si>
    <t>BGN</t>
  </si>
  <si>
    <t>BURKINA FASO</t>
  </si>
  <si>
    <t>BURUNDI</t>
  </si>
  <si>
    <t>Burundi Franc</t>
  </si>
  <si>
    <t>BIF</t>
  </si>
  <si>
    <t>CAMBODIA</t>
  </si>
  <si>
    <t>Riel</t>
  </si>
  <si>
    <t>KHR</t>
  </si>
  <si>
    <t>CAMEROON</t>
  </si>
  <si>
    <t>CFA Franc BEAC</t>
  </si>
  <si>
    <t>XAF</t>
  </si>
  <si>
    <t>CANADA</t>
  </si>
  <si>
    <t>Canadian Dollar</t>
  </si>
  <si>
    <t>CAD</t>
  </si>
  <si>
    <t>CAPE VERDE</t>
  </si>
  <si>
    <t>Cape Verde Escudo</t>
  </si>
  <si>
    <t>CVE</t>
  </si>
  <si>
    <t>CAYMAN ISLANDS</t>
  </si>
  <si>
    <t>Cayman Islands Dollar</t>
  </si>
  <si>
    <t>KYD</t>
  </si>
  <si>
    <t>CENTRAL AFRICAN REPUBLIC</t>
  </si>
  <si>
    <t>CHAD</t>
  </si>
  <si>
    <t>CHILE</t>
  </si>
  <si>
    <t>Unidades de fomento</t>
  </si>
  <si>
    <t>CLF</t>
  </si>
  <si>
    <t>Chilean Peso</t>
  </si>
  <si>
    <t>CLP</t>
  </si>
  <si>
    <t>CHINA</t>
  </si>
  <si>
    <t>Yuan Renminbi</t>
  </si>
  <si>
    <t>CNY</t>
  </si>
  <si>
    <t>CHRISTMAS ISLAND</t>
  </si>
  <si>
    <t>COCOS (KEELING) ISLANDS</t>
  </si>
  <si>
    <t>COLOMBIA</t>
  </si>
  <si>
    <t>Colombian Peso</t>
  </si>
  <si>
    <t>COP</t>
  </si>
  <si>
    <t>Unidad de Valor Real</t>
  </si>
  <si>
    <t>COU</t>
  </si>
  <si>
    <t>COMOROS</t>
  </si>
  <si>
    <t>Comoro Franc</t>
  </si>
  <si>
    <t>KMF</t>
  </si>
  <si>
    <t>CONGO</t>
  </si>
  <si>
    <t>CONGO, THE DEMOCRATIC REPUBLIC OF</t>
  </si>
  <si>
    <t>Congolese Franc</t>
  </si>
  <si>
    <t>CDF</t>
  </si>
  <si>
    <t>COOK ISLANDS</t>
  </si>
  <si>
    <t>New Zealand Dollar</t>
  </si>
  <si>
    <t>NZD</t>
  </si>
  <si>
    <t>COSTA RICA</t>
  </si>
  <si>
    <t>Costa Rican Colon</t>
  </si>
  <si>
    <t>CRC</t>
  </si>
  <si>
    <t>CÔTE D'IVOIRE</t>
  </si>
  <si>
    <t>CROATIA</t>
  </si>
  <si>
    <t>Croatian Kuna</t>
  </si>
  <si>
    <t>HRK</t>
  </si>
  <si>
    <t>CUBA</t>
  </si>
  <si>
    <t>Peso Convertible</t>
  </si>
  <si>
    <t>CUC</t>
  </si>
  <si>
    <t>Cuban Peso</t>
  </si>
  <si>
    <t>CUP</t>
  </si>
  <si>
    <t>CURAÇAO</t>
  </si>
  <si>
    <t>Netherlands Antillean Guilder</t>
  </si>
  <si>
    <t>ANG</t>
  </si>
  <si>
    <t>CYPRUS</t>
  </si>
  <si>
    <t>CZECH REPUBLIC</t>
  </si>
  <si>
    <t>Czech Koruna</t>
  </si>
  <si>
    <t>CZK</t>
  </si>
  <si>
    <t>DENMARK</t>
  </si>
  <si>
    <t>Danish Krone</t>
  </si>
  <si>
    <t>DKK</t>
  </si>
  <si>
    <t>DJIBOUTI</t>
  </si>
  <si>
    <t>Djibouti Franc</t>
  </si>
  <si>
    <t>DJF</t>
  </si>
  <si>
    <t>DOMINICA</t>
  </si>
  <si>
    <t>DOMINICAN REPUBLIC</t>
  </si>
  <si>
    <t>Dominican Peso</t>
  </si>
  <si>
    <t>DOP</t>
  </si>
  <si>
    <t>ECUADOR</t>
  </si>
  <si>
    <t>EGYPT</t>
  </si>
  <si>
    <t>Egyptian Pound</t>
  </si>
  <si>
    <t>EGP</t>
  </si>
  <si>
    <t>EL SALVADOR</t>
  </si>
  <si>
    <t>El Salvador Colon</t>
  </si>
  <si>
    <t>SVC</t>
  </si>
  <si>
    <t>EQUATORIAL GUINEA</t>
  </si>
  <si>
    <t>ERITREA</t>
  </si>
  <si>
    <t>Nakfa</t>
  </si>
  <si>
    <t>ERN</t>
  </si>
  <si>
    <t>ESTONIA</t>
  </si>
  <si>
    <t>ETHIOPIA</t>
  </si>
  <si>
    <t>Ethiopian Birr</t>
  </si>
  <si>
    <t>ETB</t>
  </si>
  <si>
    <t>FALKLAND ISLANDS (MALVINAS)</t>
  </si>
  <si>
    <t>Falkland Islands Pound</t>
  </si>
  <si>
    <t>FKP</t>
  </si>
  <si>
    <t>FAROE ISLANDS</t>
  </si>
  <si>
    <t>FIJI</t>
  </si>
  <si>
    <t>Fiji Dollar</t>
  </si>
  <si>
    <t>FJD</t>
  </si>
  <si>
    <t>FINLAND</t>
  </si>
  <si>
    <t>FRANCE</t>
  </si>
  <si>
    <t>FRENCH GUIANA</t>
  </si>
  <si>
    <t>FRENCH POLYNESIA</t>
  </si>
  <si>
    <t>CFP Franc</t>
  </si>
  <si>
    <t>XPF</t>
  </si>
  <si>
    <t>FRENCH SOUTHERN TERRITORIES</t>
  </si>
  <si>
    <t>GABON</t>
  </si>
  <si>
    <t>GAMBIA</t>
  </si>
  <si>
    <t>Dalasi</t>
  </si>
  <si>
    <t>GMD</t>
  </si>
  <si>
    <t>GEORGIA</t>
  </si>
  <si>
    <t>Lari</t>
  </si>
  <si>
    <t>GEL</t>
  </si>
  <si>
    <t>GERMANY</t>
  </si>
  <si>
    <t>GHANA</t>
  </si>
  <si>
    <t>Ghana Cedi</t>
  </si>
  <si>
    <t>GHS</t>
  </si>
  <si>
    <t>GIBRALTAR</t>
  </si>
  <si>
    <t>Gibraltar Pound</t>
  </si>
  <si>
    <t>GIP</t>
  </si>
  <si>
    <t>GREECE</t>
  </si>
  <si>
    <t>GREENLAND</t>
  </si>
  <si>
    <t>GRENADA</t>
  </si>
  <si>
    <t>GUADELOUPE</t>
  </si>
  <si>
    <t>GUAM</t>
  </si>
  <si>
    <t>GUATEMALA</t>
  </si>
  <si>
    <t>Quetzal</t>
  </si>
  <si>
    <t>GTQ</t>
  </si>
  <si>
    <t>GUERNSEY</t>
  </si>
  <si>
    <t>Pound Sterling</t>
  </si>
  <si>
    <t>GUINEA</t>
  </si>
  <si>
    <t>Guinea Franc</t>
  </si>
  <si>
    <t>GNF</t>
  </si>
  <si>
    <t>GUINEA-BISSAU</t>
  </si>
  <si>
    <t>GUYANA</t>
  </si>
  <si>
    <t>Guyana Dollar</t>
  </si>
  <si>
    <t>GYD</t>
  </si>
  <si>
    <t>HAITI</t>
  </si>
  <si>
    <t>Gourde</t>
  </si>
  <si>
    <t>HTG</t>
  </si>
  <si>
    <t>HEARD ISLAND AND McDONALD ISLANDS</t>
  </si>
  <si>
    <t>HOLY SEE (VATICAN CITY STATE)</t>
  </si>
  <si>
    <t>HONDURAS</t>
  </si>
  <si>
    <t>Lempira</t>
  </si>
  <si>
    <t>HNL</t>
  </si>
  <si>
    <t>HONG KONG</t>
  </si>
  <si>
    <t>Hong Kong Dollar</t>
  </si>
  <si>
    <t>HKD</t>
  </si>
  <si>
    <t>HUNGARY</t>
  </si>
  <si>
    <t>Forint</t>
  </si>
  <si>
    <t>HUF</t>
  </si>
  <si>
    <t>ICELAND</t>
  </si>
  <si>
    <t>Iceland Krona</t>
  </si>
  <si>
    <t>ISK</t>
  </si>
  <si>
    <t>INDIA</t>
  </si>
  <si>
    <t>INDONESIA</t>
  </si>
  <si>
    <t>Rupiah</t>
  </si>
  <si>
    <t>IDR</t>
  </si>
  <si>
    <t>INTERNATIONAL MONETARY FUND (IMF) </t>
  </si>
  <si>
    <t>SDR (Special Drawing Right)</t>
  </si>
  <si>
    <t>XDR</t>
  </si>
  <si>
    <t>N.A.</t>
  </si>
  <si>
    <t>IRAN, ISLAMIC REPUBLIC OF</t>
  </si>
  <si>
    <t>Iranian Rial</t>
  </si>
  <si>
    <t>IRR</t>
  </si>
  <si>
    <t>IRAQ</t>
  </si>
  <si>
    <t>Iraqi Dinar</t>
  </si>
  <si>
    <t>IQD</t>
  </si>
  <si>
    <t>IRELAND</t>
  </si>
  <si>
    <t>ISLE OF MAN</t>
  </si>
  <si>
    <t>ISRAEL</t>
  </si>
  <si>
    <t>New Israeli Sheqel</t>
  </si>
  <si>
    <t>ILS</t>
  </si>
  <si>
    <t>ITALY</t>
  </si>
  <si>
    <t>JAMAICA</t>
  </si>
  <si>
    <t>Jamaican Dollar</t>
  </si>
  <si>
    <t>JMD</t>
  </si>
  <si>
    <t>JAPAN</t>
  </si>
  <si>
    <t>Yen</t>
  </si>
  <si>
    <t>JPY</t>
  </si>
  <si>
    <t>JERSEY</t>
  </si>
  <si>
    <t>JORDAN</t>
  </si>
  <si>
    <t>Jordanian Dinar</t>
  </si>
  <si>
    <t>JOD</t>
  </si>
  <si>
    <t>KAZAKHSTAN</t>
  </si>
  <si>
    <t>Tenge</t>
  </si>
  <si>
    <t>KZT</t>
  </si>
  <si>
    <t>KENYA</t>
  </si>
  <si>
    <t>Kenyan Shilling</t>
  </si>
  <si>
    <t>KES</t>
  </si>
  <si>
    <t>KIRIBATI</t>
  </si>
  <si>
    <t>KOREA, DEMOCRATIC PEOPLE’S REPUBLIC OF</t>
  </si>
  <si>
    <t>North Korean Won</t>
  </si>
  <si>
    <t>KPW</t>
  </si>
  <si>
    <t>KOREA, REPUBLIC OF</t>
  </si>
  <si>
    <t>Won</t>
  </si>
  <si>
    <t>KRW</t>
  </si>
  <si>
    <t>KUWAIT</t>
  </si>
  <si>
    <t>Kuwaiti Dinar</t>
  </si>
  <si>
    <t>KWD</t>
  </si>
  <si>
    <t>KYRGYZSTAN</t>
  </si>
  <si>
    <t>Som</t>
  </si>
  <si>
    <t>KGS</t>
  </si>
  <si>
    <t>LAO PEOPLE’S DEMOCRATIC REPUBLIC</t>
  </si>
  <si>
    <t>Kip</t>
  </si>
  <si>
    <t>LAK</t>
  </si>
  <si>
    <t>LATVIA</t>
  </si>
  <si>
    <t>Latvian Lats</t>
  </si>
  <si>
    <t>LVL</t>
  </si>
  <si>
    <t>LEBANON</t>
  </si>
  <si>
    <t>Lebanese Pound</t>
  </si>
  <si>
    <t>LBP</t>
  </si>
  <si>
    <t>LESOTHO</t>
  </si>
  <si>
    <t>Loti</t>
  </si>
  <si>
    <t>LSL</t>
  </si>
  <si>
    <t>Rand</t>
  </si>
  <si>
    <t>ZAR</t>
  </si>
  <si>
    <t>LIBERIA</t>
  </si>
  <si>
    <t>Liberian Dollar</t>
  </si>
  <si>
    <t>LRD</t>
  </si>
  <si>
    <t>LIBYA</t>
  </si>
  <si>
    <t>Libyan Dinar</t>
  </si>
  <si>
    <t>LYD</t>
  </si>
  <si>
    <t>LIECHTENSTEIN</t>
  </si>
  <si>
    <t>Swiss Franc</t>
  </si>
  <si>
    <t>CHF</t>
  </si>
  <si>
    <t>LITHUANIA</t>
  </si>
  <si>
    <t>Lithuanian Litas</t>
  </si>
  <si>
    <t>LTL</t>
  </si>
  <si>
    <t>LUXEMBOURG</t>
  </si>
  <si>
    <t>MACAO</t>
  </si>
  <si>
    <t>Pataca</t>
  </si>
  <si>
    <t>MOP</t>
  </si>
  <si>
    <t>MACEDONIA, THE FORMER YUGOSLAV REPUBLIC OF</t>
  </si>
  <si>
    <t>Denar</t>
  </si>
  <si>
    <t>MKD</t>
  </si>
  <si>
    <t>MADAGASCAR</t>
  </si>
  <si>
    <t>Malagasy Ariary</t>
  </si>
  <si>
    <t>MGA</t>
  </si>
  <si>
    <t>MALAWI</t>
  </si>
  <si>
    <t>Kwacha</t>
  </si>
  <si>
    <t>MWK</t>
  </si>
  <si>
    <t>MALAYSIA</t>
  </si>
  <si>
    <t>Malaysian Ringgit</t>
  </si>
  <si>
    <t>MYR</t>
  </si>
  <si>
    <t>MALDIVES</t>
  </si>
  <si>
    <t>Rufiyaa</t>
  </si>
  <si>
    <t>MVR</t>
  </si>
  <si>
    <t>MALI</t>
  </si>
  <si>
    <t>MALTA</t>
  </si>
  <si>
    <t>MARSHALL ISLANDS</t>
  </si>
  <si>
    <t>MARTINIQUE</t>
  </si>
  <si>
    <t>MAURITANIA</t>
  </si>
  <si>
    <t>Ouguiya</t>
  </si>
  <si>
    <t>MRO</t>
  </si>
  <si>
    <t>MAURITIUS</t>
  </si>
  <si>
    <t>Mauritius Rupee</t>
  </si>
  <si>
    <t>MUR</t>
  </si>
  <si>
    <t>MAYOTTE</t>
  </si>
  <si>
    <t>MEMBER COUNTRIES OF THE AFRICAN DEVELOPMENT BANK GROUP</t>
  </si>
  <si>
    <t>ADB Unit of Account</t>
  </si>
  <si>
    <t>XUA</t>
  </si>
  <si>
    <t>MEXICO</t>
  </si>
  <si>
    <t>Mexican Peso</t>
  </si>
  <si>
    <t>MXN</t>
  </si>
  <si>
    <t>Mexican Unidad de Inversion (UDI)</t>
  </si>
  <si>
    <t>MXV</t>
  </si>
  <si>
    <t>MICRONESIA, FEDERATED STATES OF</t>
  </si>
  <si>
    <t>MOLDOVA, REPUBLIC OF</t>
  </si>
  <si>
    <t>Moldovan Leu</t>
  </si>
  <si>
    <t>MDL</t>
  </si>
  <si>
    <t>MONACO</t>
  </si>
  <si>
    <t>MONGOLIA</t>
  </si>
  <si>
    <t>Tugrik</t>
  </si>
  <si>
    <t>MNT</t>
  </si>
  <si>
    <t>MONTENEGRO</t>
  </si>
  <si>
    <t>MONTSERRAT</t>
  </si>
  <si>
    <t>MOROCCO</t>
  </si>
  <si>
    <t>Moroccan Dirham</t>
  </si>
  <si>
    <t>MAD</t>
  </si>
  <si>
    <t>MOZAMBIQUE</t>
  </si>
  <si>
    <t>Mozambique Metical</t>
  </si>
  <si>
    <t>MZN</t>
  </si>
  <si>
    <t>MYANMAR</t>
  </si>
  <si>
    <t>Kyat</t>
  </si>
  <si>
    <t>MMK</t>
  </si>
  <si>
    <t>NAMIBIA</t>
  </si>
  <si>
    <t>Namibia Dollar</t>
  </si>
  <si>
    <t>NAD</t>
  </si>
  <si>
    <t>NAURU</t>
  </si>
  <si>
    <t>NEPAL</t>
  </si>
  <si>
    <t>Nepalese Rupee</t>
  </si>
  <si>
    <t>NPR</t>
  </si>
  <si>
    <t>NETHERLANDS</t>
  </si>
  <si>
    <t>NEW CALEDONIA</t>
  </si>
  <si>
    <t>NEW ZEALAND</t>
  </si>
  <si>
    <t>NICARAGUA</t>
  </si>
  <si>
    <t>Cordoba Oro</t>
  </si>
  <si>
    <t>NIO</t>
  </si>
  <si>
    <t>NIGER</t>
  </si>
  <si>
    <t>NIGERIA</t>
  </si>
  <si>
    <t>Naira</t>
  </si>
  <si>
    <t>NGN</t>
  </si>
  <si>
    <t>NIUE</t>
  </si>
  <si>
    <t>NORFOLK ISLAND</t>
  </si>
  <si>
    <t>NORTHERN MARIANA ISLANDS</t>
  </si>
  <si>
    <t>NORWAY</t>
  </si>
  <si>
    <t>OMAN</t>
  </si>
  <si>
    <t>Rial Omani</t>
  </si>
  <si>
    <t>OMR</t>
  </si>
  <si>
    <t>PAKISTAN</t>
  </si>
  <si>
    <t>Pakistan Rupee</t>
  </si>
  <si>
    <t>PKR</t>
  </si>
  <si>
    <t>PALAU</t>
  </si>
  <si>
    <t>PALESTINIAN TERRITORY, OCCUPIED</t>
  </si>
  <si>
    <t>PANAMA</t>
  </si>
  <si>
    <t>Balboa</t>
  </si>
  <si>
    <t>PAB</t>
  </si>
  <si>
    <t>PAPUA NEW GUINEA</t>
  </si>
  <si>
    <t>Kina</t>
  </si>
  <si>
    <t>PGK</t>
  </si>
  <si>
    <t>PARAGUAY</t>
  </si>
  <si>
    <t>Guarani</t>
  </si>
  <si>
    <t>PYG</t>
  </si>
  <si>
    <t>PERU</t>
  </si>
  <si>
    <t>Nuevo Sol</t>
  </si>
  <si>
    <t>PEN</t>
  </si>
  <si>
    <t>PHILIPPINES</t>
  </si>
  <si>
    <t>Philippine Peso</t>
  </si>
  <si>
    <t>PHP</t>
  </si>
  <si>
    <t>PITCAIRN</t>
  </si>
  <si>
    <t>POLAND</t>
  </si>
  <si>
    <t>Zloty</t>
  </si>
  <si>
    <t>PLN</t>
  </si>
  <si>
    <t>PORTUGAL</t>
  </si>
  <si>
    <t>PUERTO RICO</t>
  </si>
  <si>
    <t>QATAR</t>
  </si>
  <si>
    <t>Qatari Rial</t>
  </si>
  <si>
    <t>QAR</t>
  </si>
  <si>
    <t>RÉUNION</t>
  </si>
  <si>
    <t>ROMANIA</t>
  </si>
  <si>
    <t>New Romanian Leu</t>
  </si>
  <si>
    <t>RON</t>
  </si>
  <si>
    <t>RUSSIAN FEDERATION</t>
  </si>
  <si>
    <t>Russian Ruble</t>
  </si>
  <si>
    <t>RUB</t>
  </si>
  <si>
    <t>RWANDA</t>
  </si>
  <si>
    <t>Rwanda Franc</t>
  </si>
  <si>
    <t>RWF</t>
  </si>
  <si>
    <t>SAINT BARTHÉLEMY</t>
  </si>
  <si>
    <t>SAINT HELENA, ASCENSION AND TRISTAN DA CUNHA</t>
  </si>
  <si>
    <t>Saint Helena Pound</t>
  </si>
  <si>
    <t>SHP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</si>
  <si>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</si>
  <si>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</si>
  <si>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</si>
  <si>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</si>
  <si>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</si>
  <si>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</si>
  <si>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Tala</t>
  </si>
  <si>
    <t>WST</t>
  </si>
  <si>
    <t>SAN MARINO</t>
  </si>
  <si>
    <t>SAO TOME AND PRINCIPE</t>
  </si>
  <si>
    <t>Dobra</t>
  </si>
  <si>
    <t>STD</t>
  </si>
  <si>
    <t>SAUDI ARABIA</t>
  </si>
  <si>
    <t>Saudi Riyal</t>
  </si>
  <si>
    <t>SAR</t>
  </si>
  <si>
    <t>SENEGAL</t>
  </si>
  <si>
    <t>Serbian Dinar</t>
  </si>
  <si>
    <t>RSD</t>
  </si>
  <si>
    <t>SEYCHELLES</t>
  </si>
  <si>
    <t>Seychelles Rupee</t>
  </si>
  <si>
    <t>SCR</t>
  </si>
  <si>
    <t>SIERRA LEONE</t>
  </si>
  <si>
    <t>Leone</t>
  </si>
  <si>
    <t>SLL</t>
  </si>
  <si>
    <t>SINGAPORE</t>
  </si>
  <si>
    <t>Singapore Dollar</t>
  </si>
  <si>
    <t>SGD</t>
  </si>
  <si>
    <t>SINT MAARTEN (DUTCH PART)</t>
  </si>
  <si>
    <t>Sucre</t>
  </si>
  <si>
    <t>XSU</t>
  </si>
  <si>
    <t>SLOVAKIA</t>
  </si>
  <si>
    <t>SLOVENIA</t>
  </si>
  <si>
    <t>SOLOMON ISLANDS</t>
  </si>
  <si>
    <t>Solomon Islands Dollar</t>
  </si>
  <si>
    <t>SBD</t>
  </si>
  <si>
    <t>090</t>
  </si>
  <si>
    <t>SOMALIA</t>
  </si>
  <si>
    <t>Somali Shilling</t>
  </si>
  <si>
    <t>SOS</t>
  </si>
  <si>
    <t>SOUTH AFRICA</t>
  </si>
  <si>
    <t>SOUTH GEORGIA AND THE SOUTH SANDWICH ISLANDS</t>
  </si>
  <si>
    <t>SOUTH SUDAN</t>
  </si>
  <si>
    <t>South Sudanese Pound</t>
  </si>
  <si>
    <t>SSP</t>
  </si>
  <si>
    <t>SPAIN</t>
  </si>
  <si>
    <t>SRI LANKA</t>
  </si>
  <si>
    <t>Sri Lanka Rupee</t>
  </si>
  <si>
    <t>LKR</t>
  </si>
  <si>
    <t>SUDAN</t>
  </si>
  <si>
    <t>Sudanese Pound</t>
  </si>
  <si>
    <t>SDG</t>
  </si>
  <si>
    <t>SURINAME</t>
  </si>
  <si>
    <t>Surinam Dollar</t>
  </si>
  <si>
    <t>SRD</t>
  </si>
  <si>
    <t>SVALBARD AND JAN MAYEN</t>
  </si>
  <si>
    <t>SWAZILAND</t>
  </si>
  <si>
    <t>Lilangeni</t>
  </si>
  <si>
    <t>SZL</t>
  </si>
  <si>
    <t>SWEDEN</t>
  </si>
  <si>
    <t>Swedish Krona</t>
  </si>
  <si>
    <t>SEK</t>
  </si>
  <si>
    <t>SWITZERLAND</t>
  </si>
  <si>
    <t>WIR Euro</t>
  </si>
  <si>
    <t>CHE</t>
  </si>
  <si>
    <t>WIR Franc</t>
  </si>
  <si>
    <t>CHW</t>
  </si>
  <si>
    <t>SYRIAN ARAB REPUBLIC</t>
  </si>
  <si>
    <t>Syrian Pound</t>
  </si>
  <si>
    <t>SYP</t>
  </si>
  <si>
    <t>TAIWAN, PROVINCE OF CHINA</t>
  </si>
  <si>
    <t>New Taiwan Dollar</t>
  </si>
  <si>
    <t>TWD</t>
  </si>
  <si>
    <t>TAJIKISTAN</t>
  </si>
  <si>
    <t>Somoni</t>
  </si>
  <si>
    <t>TJS</t>
  </si>
  <si>
    <t>TANZANIA, UNITED REPUBLIC OF</t>
  </si>
  <si>
    <t>Tanzanian Shilling</t>
  </si>
  <si>
    <t>TZS</t>
  </si>
  <si>
    <t>THAILAND</t>
  </si>
  <si>
    <t>Baht</t>
  </si>
  <si>
    <t>THB</t>
  </si>
  <si>
    <t>TIMOR-LESTE</t>
  </si>
  <si>
    <t>TOGO</t>
  </si>
  <si>
    <t>TOKELAU</t>
  </si>
  <si>
    <t>TONGA</t>
  </si>
  <si>
    <t>Pa’anga</t>
  </si>
  <si>
    <t>TOP</t>
  </si>
  <si>
    <t>TRINIDAD AND TOBAGO</t>
  </si>
  <si>
    <t>Trinidad and Tobago Dollar</t>
  </si>
  <si>
    <t>TTD</t>
  </si>
  <si>
    <t>TUNISIA</t>
  </si>
  <si>
    <t>Tunisian Dinar</t>
  </si>
  <si>
    <t>TND</t>
  </si>
  <si>
    <t>TURKEY</t>
  </si>
  <si>
    <t>Turkish Lira</t>
  </si>
  <si>
    <t>TRY</t>
  </si>
  <si>
    <t>TURKMENISTAN</t>
  </si>
  <si>
    <t>Turkmenistan New Manat</t>
  </si>
  <si>
    <t>TMT</t>
  </si>
  <si>
    <t>TURKS AND CAICOS ISLANDS</t>
  </si>
  <si>
    <t>TUVALU</t>
  </si>
  <si>
    <t>UGANDA</t>
  </si>
  <si>
    <t>Uganda Shilling</t>
  </si>
  <si>
    <t>UGX</t>
  </si>
  <si>
    <t>UKRAINE</t>
  </si>
  <si>
    <t>Hryvnia</t>
  </si>
  <si>
    <t>UAH</t>
  </si>
  <si>
    <t>UNITED ARAB EMIRATES</t>
  </si>
  <si>
    <t>UAE Dirham</t>
  </si>
  <si>
    <t>AED</t>
  </si>
  <si>
    <t>UNITED KINGDOM</t>
  </si>
  <si>
    <t>UNITED STATES</t>
  </si>
  <si>
    <t>US Dollar (Next day)</t>
  </si>
  <si>
    <t>USN</t>
  </si>
  <si>
    <t>US Dollar (Same day)</t>
  </si>
  <si>
    <t>USS</t>
  </si>
  <si>
    <t>UNITED STATES MINOR OUTLYING ISLANDS</t>
  </si>
  <si>
    <t>URUGUAY</t>
  </si>
  <si>
    <t>Uruguay Peso en Unidades Indexadas (URUIURUI)</t>
  </si>
  <si>
    <t>UYI</t>
  </si>
  <si>
    <t>Peso Uruguayo</t>
  </si>
  <si>
    <t>UYU</t>
  </si>
  <si>
    <t>UZBEKISTAN</t>
  </si>
  <si>
    <t>Uzbekistan Sum</t>
  </si>
  <si>
    <t>UZS</t>
  </si>
  <si>
    <t>VANUATU</t>
  </si>
  <si>
    <t>Vatu</t>
  </si>
  <si>
    <t>VUV</t>
  </si>
  <si>
    <t>Vatican City State (HOLY SEE)</t>
  </si>
  <si>
    <t>VENEZUELA, BOLIVARIAN REPUBLIC OF</t>
  </si>
  <si>
    <t>VEF</t>
  </si>
  <si>
    <t>VIET NAM</t>
  </si>
  <si>
    <t>Dong</t>
  </si>
  <si>
    <t>VND</t>
  </si>
  <si>
    <t>VIRGIN ISLANDS (BRITISH)</t>
  </si>
  <si>
    <t>VIRGIN ISLANDS (US)</t>
  </si>
  <si>
    <t>WALLIS AND FUTUNA</t>
  </si>
  <si>
    <t>WESTERN SAHARA</t>
  </si>
  <si>
    <t>YEMEN</t>
  </si>
  <si>
    <t>Yemeni Rial</t>
  </si>
  <si>
    <t>YER</t>
  </si>
  <si>
    <t>ZAMBIA</t>
  </si>
  <si>
    <t>Zambian Kwacha</t>
  </si>
  <si>
    <t>ZMK</t>
  </si>
  <si>
    <t>ZIMBABWE</t>
  </si>
  <si>
    <t>Zimbabwe Dollar</t>
  </si>
  <si>
    <t>ZWL</t>
  </si>
  <si>
    <t>CURRENCY</t>
  </si>
  <si>
    <t>ALPHABETIC_CODE</t>
  </si>
  <si>
    <t>NUMERIC_CODE</t>
  </si>
  <si>
    <t>MINOR_UNIT</t>
  </si>
  <si>
    <t>ÅLAND ISLANDS</t>
  </si>
  <si>
    <t>EUROPEAN UNION</t>
  </si>
  <si>
    <t>SERBIA</t>
  </si>
  <si>
    <t>SISTEMA UNITARIO DE COMPENSACION REGIONAL DE PAGOS "SUCRE"</t>
  </si>
  <si>
    <t>Bolivar</t>
  </si>
  <si>
    <t>971</t>
  </si>
  <si>
    <t>978</t>
  </si>
  <si>
    <t>840</t>
  </si>
  <si>
    <t>973</t>
  </si>
  <si>
    <t>951</t>
  </si>
  <si>
    <t>533</t>
  </si>
  <si>
    <t>944</t>
  </si>
  <si>
    <t>974</t>
  </si>
  <si>
    <t>952</t>
  </si>
  <si>
    <t>356</t>
  </si>
  <si>
    <t>984</t>
  </si>
  <si>
    <t>977</t>
  </si>
  <si>
    <t>578</t>
  </si>
  <si>
    <t>986</t>
  </si>
  <si>
    <t>975</t>
  </si>
  <si>
    <t>108</t>
  </si>
  <si>
    <t>116</t>
  </si>
  <si>
    <t>950</t>
  </si>
  <si>
    <t>124</t>
  </si>
  <si>
    <t>132</t>
  </si>
  <si>
    <t>136</t>
  </si>
  <si>
    <t>990</t>
  </si>
  <si>
    <t>152</t>
  </si>
  <si>
    <t>156</t>
  </si>
  <si>
    <t>170</t>
  </si>
  <si>
    <t>970</t>
  </si>
  <si>
    <t>174</t>
  </si>
  <si>
    <t>976</t>
  </si>
  <si>
    <t>554</t>
  </si>
  <si>
    <t>188</t>
  </si>
  <si>
    <t>191</t>
  </si>
  <si>
    <t>931</t>
  </si>
  <si>
    <t>192</t>
  </si>
  <si>
    <t>532</t>
  </si>
  <si>
    <t>203</t>
  </si>
  <si>
    <t>208</t>
  </si>
  <si>
    <t>262</t>
  </si>
  <si>
    <t>214</t>
  </si>
  <si>
    <t>818</t>
  </si>
  <si>
    <t>222</t>
  </si>
  <si>
    <t>232</t>
  </si>
  <si>
    <t>230</t>
  </si>
  <si>
    <t>238</t>
  </si>
  <si>
    <t>242</t>
  </si>
  <si>
    <t>953</t>
  </si>
  <si>
    <t>270</t>
  </si>
  <si>
    <t>981</t>
  </si>
  <si>
    <t>936</t>
  </si>
  <si>
    <t>292</t>
  </si>
  <si>
    <t>320</t>
  </si>
  <si>
    <t>826</t>
  </si>
  <si>
    <t>324</t>
  </si>
  <si>
    <t>328</t>
  </si>
  <si>
    <t>332</t>
  </si>
  <si>
    <t>340</t>
  </si>
  <si>
    <t>344</t>
  </si>
  <si>
    <t>348</t>
  </si>
  <si>
    <t>352</t>
  </si>
  <si>
    <t>360</t>
  </si>
  <si>
    <t>960</t>
  </si>
  <si>
    <t>364</t>
  </si>
  <si>
    <t>368</t>
  </si>
  <si>
    <t>376</t>
  </si>
  <si>
    <t>388</t>
  </si>
  <si>
    <t>392</t>
  </si>
  <si>
    <t>400</t>
  </si>
  <si>
    <t>398</t>
  </si>
  <si>
    <t>404</t>
  </si>
  <si>
    <t>408</t>
  </si>
  <si>
    <t>410</t>
  </si>
  <si>
    <t>414</t>
  </si>
  <si>
    <t>417</t>
  </si>
  <si>
    <t>418</t>
  </si>
  <si>
    <t>428</t>
  </si>
  <si>
    <t>422</t>
  </si>
  <si>
    <t>426</t>
  </si>
  <si>
    <t>710</t>
  </si>
  <si>
    <t>430</t>
  </si>
  <si>
    <t>434</t>
  </si>
  <si>
    <t>756</t>
  </si>
  <si>
    <t>440</t>
  </si>
  <si>
    <t>446</t>
  </si>
  <si>
    <t>807</t>
  </si>
  <si>
    <t>969</t>
  </si>
  <si>
    <t>454</t>
  </si>
  <si>
    <t>458</t>
  </si>
  <si>
    <t>462</t>
  </si>
  <si>
    <t>478</t>
  </si>
  <si>
    <t>480</t>
  </si>
  <si>
    <t>965</t>
  </si>
  <si>
    <t>484</t>
  </si>
  <si>
    <t>979</t>
  </si>
  <si>
    <t>498</t>
  </si>
  <si>
    <t>496</t>
  </si>
  <si>
    <t>504</t>
  </si>
  <si>
    <t>943</t>
  </si>
  <si>
    <t>104</t>
  </si>
  <si>
    <t>516</t>
  </si>
  <si>
    <t>524</t>
  </si>
  <si>
    <t>558</t>
  </si>
  <si>
    <t>566</t>
  </si>
  <si>
    <t>512</t>
  </si>
  <si>
    <t>586</t>
  </si>
  <si>
    <t>590</t>
  </si>
  <si>
    <t>598</t>
  </si>
  <si>
    <t>600</t>
  </si>
  <si>
    <t>604</t>
  </si>
  <si>
    <t>608</t>
  </si>
  <si>
    <t>985</t>
  </si>
  <si>
    <t>634</t>
  </si>
  <si>
    <t>946</t>
  </si>
  <si>
    <t>643</t>
  </si>
  <si>
    <t>646</t>
  </si>
  <si>
    <t>654</t>
  </si>
  <si>
    <t>882</t>
  </si>
  <si>
    <t>678</t>
  </si>
  <si>
    <t>682</t>
  </si>
  <si>
    <t>941</t>
  </si>
  <si>
    <t>690</t>
  </si>
  <si>
    <t>694</t>
  </si>
  <si>
    <t>702</t>
  </si>
  <si>
    <t>994</t>
  </si>
  <si>
    <t>706</t>
  </si>
  <si>
    <t>728</t>
  </si>
  <si>
    <t>144</t>
  </si>
  <si>
    <t>938</t>
  </si>
  <si>
    <t>968</t>
  </si>
  <si>
    <t>748</t>
  </si>
  <si>
    <t>752</t>
  </si>
  <si>
    <t>947</t>
  </si>
  <si>
    <t>948</t>
  </si>
  <si>
    <t>760</t>
  </si>
  <si>
    <t>901</t>
  </si>
  <si>
    <t>972</t>
  </si>
  <si>
    <t>834</t>
  </si>
  <si>
    <t>764</t>
  </si>
  <si>
    <t>776</t>
  </si>
  <si>
    <t>780</t>
  </si>
  <si>
    <t>788</t>
  </si>
  <si>
    <t>949</t>
  </si>
  <si>
    <t>934</t>
  </si>
  <si>
    <t>800</t>
  </si>
  <si>
    <t>980</t>
  </si>
  <si>
    <t>784</t>
  </si>
  <si>
    <t>997</t>
  </si>
  <si>
    <t>998</t>
  </si>
  <si>
    <t>940</t>
  </si>
  <si>
    <t>858</t>
  </si>
  <si>
    <t>860</t>
  </si>
  <si>
    <t>548</t>
  </si>
  <si>
    <t>937</t>
  </si>
  <si>
    <t>704</t>
  </si>
  <si>
    <t>886</t>
  </si>
  <si>
    <t>894</t>
  </si>
  <si>
    <t>932</t>
  </si>
  <si>
    <t>2</t>
  </si>
  <si>
    <t>3</t>
  </si>
  <si>
    <t>0</t>
  </si>
  <si>
    <t>Default</t>
  </si>
  <si>
    <t>Standardised</t>
  </si>
  <si>
    <t>Wholesale Credit</t>
  </si>
  <si>
    <t>Operational Risk</t>
  </si>
  <si>
    <t>Structured Finance</t>
  </si>
  <si>
    <t>Other</t>
  </si>
  <si>
    <t>Quarterly</t>
  </si>
  <si>
    <t>Projections</t>
  </si>
  <si>
    <t>For Future Use</t>
  </si>
  <si>
    <t>Submission period type:</t>
  </si>
  <si>
    <t>Submission ID:</t>
  </si>
  <si>
    <t>Basel Approach</t>
  </si>
  <si>
    <t>Commercial Entity</t>
  </si>
  <si>
    <t>Reporting Currency</t>
  </si>
  <si>
    <t>Sub Business Unit (if applicable)</t>
  </si>
  <si>
    <t>Commercial Entities</t>
  </si>
  <si>
    <t>Business Units</t>
  </si>
  <si>
    <t>Sub-Business Units</t>
  </si>
  <si>
    <t>PRA analysis period:</t>
  </si>
  <si>
    <t>Submission content type:</t>
  </si>
  <si>
    <t>Submission Period Type</t>
  </si>
  <si>
    <t>Submission Content Type</t>
  </si>
  <si>
    <t>As Requested</t>
  </si>
  <si>
    <t>Annual</t>
  </si>
  <si>
    <t>Reporting date:</t>
  </si>
  <si>
    <t>Previous ID:</t>
  </si>
  <si>
    <t>Category</t>
  </si>
  <si>
    <t>Name</t>
  </si>
  <si>
    <r>
      <t xml:space="preserve">Tel Number </t>
    </r>
    <r>
      <rPr>
        <u/>
        <sz val="10"/>
        <rFont val="Arial"/>
        <family val="2"/>
      </rPr>
      <t xml:space="preserve"> </t>
    </r>
    <r>
      <rPr>
        <u/>
        <sz val="10"/>
        <rFont val="Wingdings"/>
        <charset val="2"/>
      </rPr>
      <t>(</t>
    </r>
  </si>
  <si>
    <r>
      <t>E-mail</t>
    </r>
    <r>
      <rPr>
        <u/>
        <sz val="10"/>
        <rFont val="Arial"/>
        <family val="2"/>
      </rPr>
      <t xml:space="preserve">  </t>
    </r>
    <r>
      <rPr>
        <u/>
        <sz val="10"/>
        <rFont val="Wingdings"/>
        <charset val="2"/>
      </rPr>
      <t>*</t>
    </r>
  </si>
  <si>
    <t>Firm primary contact</t>
  </si>
  <si>
    <t>Firm secondary contact</t>
  </si>
  <si>
    <t>PRA primary contact</t>
  </si>
  <si>
    <t>PRA secondary contact</t>
  </si>
  <si>
    <t>Country of Exposure</t>
  </si>
  <si>
    <t>Asset Class</t>
  </si>
  <si>
    <t>Credit Card</t>
  </si>
  <si>
    <t>Overdraft</t>
  </si>
  <si>
    <t>Firm Slotting Scale</t>
  </si>
  <si>
    <t>1</t>
  </si>
  <si>
    <t>7 Point Scale</t>
  </si>
  <si>
    <t>12 Point Scale</t>
  </si>
  <si>
    <t>Not Past Due</t>
  </si>
  <si>
    <t>Past Due</t>
  </si>
  <si>
    <t>Rating Scheme</t>
  </si>
  <si>
    <t>Rating</t>
  </si>
  <si>
    <t>Retail Scoring Model</t>
  </si>
  <si>
    <t>A1</t>
  </si>
  <si>
    <t>A2</t>
  </si>
  <si>
    <t>A3</t>
  </si>
  <si>
    <t>B1</t>
  </si>
  <si>
    <t>B2</t>
  </si>
  <si>
    <t>B3</t>
  </si>
  <si>
    <t>C1</t>
  </si>
  <si>
    <t>C2</t>
  </si>
  <si>
    <t>Very Strong</t>
  </si>
  <si>
    <t>Strong</t>
  </si>
  <si>
    <t>Very Good</t>
  </si>
  <si>
    <t>Good</t>
  </si>
  <si>
    <t>Above Satisfactory</t>
  </si>
  <si>
    <t>Satisfactory</t>
  </si>
  <si>
    <t>Weak</t>
  </si>
  <si>
    <t>IRB Slotting</t>
  </si>
  <si>
    <t>Firm Rating Scheme</t>
  </si>
  <si>
    <t>Portfolio</t>
  </si>
  <si>
    <t>Context
(if applicable)</t>
  </si>
  <si>
    <t>Comment</t>
  </si>
  <si>
    <t>Additional Information</t>
  </si>
  <si>
    <t>Stress Testing Methodology</t>
  </si>
  <si>
    <t>Counterparty Credit</t>
  </si>
  <si>
    <t>Market Risk</t>
  </si>
  <si>
    <t>Housing Associations</t>
  </si>
  <si>
    <t>Large Corporates</t>
  </si>
  <si>
    <t>Mid Corporates</t>
  </si>
  <si>
    <t>SME</t>
  </si>
  <si>
    <t>CRE Investment</t>
  </si>
  <si>
    <t>CRE Development</t>
  </si>
  <si>
    <t>Financial Institutions</t>
  </si>
  <si>
    <t>Quasi-Sovereign</t>
  </si>
  <si>
    <t>Sovereign</t>
  </si>
  <si>
    <t>Other Wholesale</t>
  </si>
  <si>
    <t>Year 1</t>
  </si>
  <si>
    <t>Year 2</t>
  </si>
  <si>
    <t>Year 3</t>
  </si>
  <si>
    <t>Year 4</t>
  </si>
  <si>
    <t>Year 5</t>
  </si>
  <si>
    <t>Impairments</t>
  </si>
  <si>
    <t>Contexts</t>
  </si>
  <si>
    <t>Year 0</t>
  </si>
  <si>
    <t>Product Type</t>
  </si>
  <si>
    <t>Asset Class IDs</t>
  </si>
  <si>
    <t>Product Types</t>
  </si>
  <si>
    <t>Retail SME</t>
  </si>
  <si>
    <t>Impact on Capital Resources</t>
  </si>
  <si>
    <t>Mainstream</t>
  </si>
  <si>
    <t>Issuer</t>
  </si>
  <si>
    <t>Instrument</t>
  </si>
  <si>
    <t>ICG%</t>
  </si>
  <si>
    <t>Upper Tier 2</t>
  </si>
  <si>
    <t>Lower Tier 2</t>
  </si>
  <si>
    <t>Additional Tier 1</t>
  </si>
  <si>
    <t>Impact on Retained Earnings</t>
  </si>
  <si>
    <t>Impact on Capital Requirements</t>
  </si>
  <si>
    <t>Income</t>
  </si>
  <si>
    <t>Expense</t>
  </si>
  <si>
    <t>Other pre-tax items</t>
  </si>
  <si>
    <t>post-tax items</t>
  </si>
  <si>
    <t>RWA</t>
  </si>
  <si>
    <t>Impact Type</t>
  </si>
  <si>
    <t>Impacted Item</t>
  </si>
  <si>
    <t>Impairment</t>
  </si>
  <si>
    <t>Balance</t>
  </si>
  <si>
    <t>Issued Currency</t>
  </si>
  <si>
    <t>Number of Delinquent Loans (loans &gt; 6 MIA)</t>
  </si>
  <si>
    <t>Number of New Delinquent Loans (loans that became &gt; 6 MIA in period)</t>
  </si>
  <si>
    <t>Stress Case Management Actions</t>
  </si>
  <si>
    <t>Sub-Prime</t>
  </si>
  <si>
    <t>Self Certified</t>
  </si>
  <si>
    <t>Buy-To-Let (BTL)</t>
  </si>
  <si>
    <t>Commercial Entity Mapping</t>
  </si>
  <si>
    <t>Business Unit Mapping</t>
  </si>
  <si>
    <t>Asset Class (Projections)</t>
  </si>
  <si>
    <t>Projection Period - Year</t>
  </si>
  <si>
    <t>Expected Loss (EL)</t>
  </si>
  <si>
    <t>Impact Amount</t>
  </si>
  <si>
    <t>GBP Libor / Swap</t>
  </si>
  <si>
    <t>USD Libor / Swap</t>
  </si>
  <si>
    <t>EUR Libor / Swap</t>
  </si>
  <si>
    <t>OTH Libor / Swap</t>
  </si>
  <si>
    <t>All</t>
  </si>
  <si>
    <t>Balance Sheet Header</t>
  </si>
  <si>
    <t>Derivatives</t>
  </si>
  <si>
    <t>Covered Bonds</t>
  </si>
  <si>
    <t>Reference Rate Type</t>
  </si>
  <si>
    <t>Fixed Rate</t>
  </si>
  <si>
    <t>Administered Rate</t>
  </si>
  <si>
    <t>Primary Managed Rate</t>
  </si>
  <si>
    <t>Secondary Managed Rate</t>
  </si>
  <si>
    <t>High rate sensitive</t>
  </si>
  <si>
    <t>Med rate sensitive</t>
  </si>
  <si>
    <t>Low rate sensitive</t>
  </si>
  <si>
    <t>RMB</t>
  </si>
  <si>
    <t>OTH</t>
  </si>
  <si>
    <t>ALM Balance Sheet</t>
  </si>
  <si>
    <t>ALM Interest Rate</t>
  </si>
  <si>
    <t>Unsecured Bonds</t>
  </si>
  <si>
    <t>Reporting currency:</t>
  </si>
  <si>
    <t>Capital Resource / Requirement</t>
  </si>
  <si>
    <t>Capital Resource / Requirement - Life Insurance</t>
  </si>
  <si>
    <t>Capital Resource / Requirement - General Insurance</t>
  </si>
  <si>
    <t>Assumptions made for generating projections and their justification</t>
  </si>
  <si>
    <t>Life Insurance</t>
  </si>
  <si>
    <t>General Insurance</t>
  </si>
  <si>
    <t>Asset Liability Management</t>
  </si>
  <si>
    <t>Solvency 2 Capital Resources</t>
  </si>
  <si>
    <t xml:space="preserve">Pillar One Capital Resources </t>
  </si>
  <si>
    <t>Pillar One Capital Requirement (CRR)</t>
  </si>
  <si>
    <t>Pillar Two Capital Resources</t>
  </si>
  <si>
    <t>Pillar Two Capital Requirement (ICA)</t>
  </si>
  <si>
    <t>Solvency 2 Internal Model / Partial Internal Model Capital Requirement (SCR)</t>
  </si>
  <si>
    <t>Solvency 2 Standard Formula Capital Requirement (SCR)</t>
  </si>
  <si>
    <t>Pillar One Capital Requirement (MCR)</t>
  </si>
  <si>
    <t>Dividends Paid Out</t>
  </si>
  <si>
    <t>Risk Type</t>
  </si>
  <si>
    <t>Retail Credit</t>
  </si>
  <si>
    <t>Risk Type Map</t>
  </si>
  <si>
    <t>Sub Business Unit 
(if applicable)</t>
  </si>
  <si>
    <t>Reporting 
Currency</t>
  </si>
  <si>
    <t>Book Type</t>
  </si>
  <si>
    <t>True/False</t>
  </si>
  <si>
    <t>Trading</t>
  </si>
  <si>
    <t>ISIN Code</t>
  </si>
  <si>
    <t>Market Value Movements</t>
  </si>
  <si>
    <t>Securitisation Positions</t>
  </si>
  <si>
    <t>Unique Id (Ref to Historical Submission)</t>
  </si>
  <si>
    <t>Life Insurance Capital</t>
  </si>
  <si>
    <t>General Insurance Capital</t>
  </si>
  <si>
    <t>Risk Type:</t>
  </si>
  <si>
    <t>Retail Mortgage Credit Risk</t>
  </si>
  <si>
    <t>Retail Excl Mortgage Credit Risk</t>
  </si>
  <si>
    <t>Structured Finance Risk</t>
  </si>
  <si>
    <t>Counterparty Credit Risk</t>
  </si>
  <si>
    <t>Insurance Risk</t>
  </si>
  <si>
    <t>ALM and Liquidity Risk</t>
  </si>
  <si>
    <t>Pensions Risk</t>
  </si>
  <si>
    <t>Risk Measures by Portfolio</t>
  </si>
  <si>
    <t>Impairment by Risk Type</t>
  </si>
  <si>
    <t>RiskType</t>
  </si>
  <si>
    <t>CommercialEntity</t>
  </si>
  <si>
    <t>BusinessUnit</t>
  </si>
  <si>
    <t>SubBusinessUnit</t>
  </si>
  <si>
    <t>Country</t>
  </si>
  <si>
    <t>ReportingCurrency</t>
  </si>
  <si>
    <t>AssetClass</t>
  </si>
  <si>
    <t>ProductType</t>
  </si>
  <si>
    <t>Context</t>
  </si>
  <si>
    <t>Basel3CapitalTier</t>
  </si>
  <si>
    <t>Basel2CapitalTier</t>
  </si>
  <si>
    <t>IssuanceDate</t>
  </si>
  <si>
    <t>MaturityDate</t>
  </si>
  <si>
    <t xml:space="preserve">CallDate </t>
  </si>
  <si>
    <t>StepUpFeatures</t>
  </si>
  <si>
    <t>IssuedCurrency</t>
  </si>
  <si>
    <t>NumberOfDelinquentLoans</t>
  </si>
  <si>
    <t>NumberOfNewDelinquentLoans</t>
  </si>
  <si>
    <t>Security</t>
  </si>
  <si>
    <t>Security (only relevant for Retail Excl Mortgage credit risk)</t>
  </si>
  <si>
    <t>Risk Type Security Map</t>
  </si>
  <si>
    <t>Real-Estate</t>
  </si>
  <si>
    <t>Auto</t>
  </si>
  <si>
    <t>Marine</t>
  </si>
  <si>
    <t>BalanceSheetHeader</t>
  </si>
  <si>
    <t>UniqueID</t>
  </si>
  <si>
    <t>ISINCode</t>
  </si>
  <si>
    <t>BookType</t>
  </si>
  <si>
    <t>MarketValueMovements</t>
  </si>
  <si>
    <t>Drawn Balance</t>
  </si>
  <si>
    <t>Product Type (only relevant for Retail credit risk)</t>
  </si>
  <si>
    <t>Pre-2014 Capital Tier</t>
  </si>
  <si>
    <t>Post 2014 Capital Tier</t>
  </si>
  <si>
    <t>Maturity Date 
(YYYYMMDD)</t>
  </si>
  <si>
    <t>Step-up features - if applicable</t>
  </si>
  <si>
    <t>NominalAmountInIssuedCurrency</t>
  </si>
  <si>
    <t>RegulatoryValue</t>
  </si>
  <si>
    <t>MarketValue</t>
  </si>
  <si>
    <t>Version :</t>
  </si>
  <si>
    <t xml:space="preserve"> MgmtActionNo</t>
  </si>
  <si>
    <t>MgmtActionNameAndDesc</t>
  </si>
  <si>
    <t>Column1</t>
  </si>
  <si>
    <t>NumberOfPropertiesInPossession</t>
  </si>
  <si>
    <t>NumberOfNewRepossessionsInPeriod</t>
  </si>
  <si>
    <t>NumberOfPropertySalesInPeriod</t>
  </si>
  <si>
    <t>PercentageRecovery</t>
  </si>
  <si>
    <t>Mgmt Action Desc</t>
  </si>
  <si>
    <t xml:space="preserve">Average Recovery Rate (Realised Sale Price as % of Market Valuation)
</t>
  </si>
  <si>
    <t>Other Reserves Item 1</t>
  </si>
  <si>
    <t>Other Reserves Item 2</t>
  </si>
  <si>
    <t>Other Reserves Item 1 - Item 2 Map</t>
  </si>
  <si>
    <t>Other Reserve Movement (Year on Year)</t>
  </si>
  <si>
    <t>Pension OCI</t>
  </si>
  <si>
    <t>AFS Adjustments</t>
  </si>
  <si>
    <t>Merger and Other</t>
  </si>
  <si>
    <t>Available for sale</t>
  </si>
  <si>
    <t>Cashflow Hedging</t>
  </si>
  <si>
    <t>DTA Item 1</t>
  </si>
  <si>
    <t>DTA Item 1 - Item 2 Map</t>
  </si>
  <si>
    <t>DTA Item 2</t>
  </si>
  <si>
    <t xml:space="preserve">Capital Base for 10% threshold </t>
  </si>
  <si>
    <t xml:space="preserve">Capital Base for 15%  threshold </t>
  </si>
  <si>
    <t>Basel III DTA RWA</t>
  </si>
  <si>
    <t>10% Threshold for  DTA</t>
  </si>
  <si>
    <t>Core Tier 1 Basel III DTA deduction (due to temporary differences)</t>
  </si>
  <si>
    <t>Basel II DTA RWA</t>
  </si>
  <si>
    <t>15% Threshold for DTA</t>
  </si>
  <si>
    <t>Stock of DTA/DTA reserves</t>
  </si>
  <si>
    <t>Significant Investments Item 1</t>
  </si>
  <si>
    <t>Significant Investments Item 1 - Item 2 Map</t>
  </si>
  <si>
    <t>Significant Investments Item 2</t>
  </si>
  <si>
    <t xml:space="preserve">Stock of Significant investments </t>
  </si>
  <si>
    <t>10% Threshold for  Sig. Inv.</t>
  </si>
  <si>
    <t>15% threshold for Sig. Inv.</t>
  </si>
  <si>
    <t>Basel III Sig. Inv. RWA</t>
  </si>
  <si>
    <t xml:space="preserve">Basel III Sig. Inv. Deduction </t>
  </si>
  <si>
    <t>Non Significant Investments Item 1</t>
  </si>
  <si>
    <t>Non Significant Investments Item 1 - Item 2 Map</t>
  </si>
  <si>
    <t>Non Significant Investments Item 2</t>
  </si>
  <si>
    <t>Gross holdings of common stock</t>
  </si>
  <si>
    <t>Short positions offsetting gross holdings of common stock in the trading book</t>
  </si>
  <si>
    <t>Minority Interests Item 1</t>
  </si>
  <si>
    <t>Minority Interests Item 1 - Item 2 Map</t>
  </si>
  <si>
    <t>Minority Interests Item 2</t>
  </si>
  <si>
    <t>Capital issued out of subsidiaries to third parties</t>
  </si>
  <si>
    <t>Non Sig Investments in the capital of banking, financial and insurance entities</t>
  </si>
  <si>
    <t>Core Tier 1 Basel III DTA deduction (that rely on future profitability)</t>
  </si>
  <si>
    <t>Of which: Insurance</t>
  </si>
  <si>
    <t>Of which: Non-insurance</t>
  </si>
  <si>
    <t>Of which: DTA that rely on future profitability</t>
  </si>
  <si>
    <t>Of which: DTA due to temporary differences</t>
  </si>
  <si>
    <t>Of which: Common Equity Tier 1</t>
  </si>
  <si>
    <t xml:space="preserve">Of which: Additional Tier 1 </t>
  </si>
  <si>
    <t>Of which: Tier 2</t>
  </si>
  <si>
    <t>Common Equity Tier 1</t>
  </si>
  <si>
    <t>Tier 2</t>
  </si>
  <si>
    <t>Gross holdings of Additional Tier 1</t>
  </si>
  <si>
    <t>Gross holdings of Tier 2 instruments</t>
  </si>
  <si>
    <t>Short positions offsetting gross holdings of Tier 2 instruments in the trading book</t>
  </si>
  <si>
    <t>Total Common Equity Tier 1 capital in the group's subsidiaries that are banks that is held by third party investors</t>
  </si>
  <si>
    <t>Total Tier 1 capital in the group's subsidiaries that is held by third party investors</t>
  </si>
  <si>
    <t xml:space="preserve">    Of which: Amount allocated to Common Equity Tier 1 due to insufficient Additional Tier 1</t>
  </si>
  <si>
    <t xml:space="preserve">    Of which: Amount allocated to Additional Tier 1 due to insufficient Tier 2</t>
  </si>
  <si>
    <t>Short positions offsetting gross holdings of Additional Tier 1 instruments in the trading book</t>
  </si>
  <si>
    <t>CQS</t>
  </si>
  <si>
    <t>[Internal Rating Scale Name]</t>
  </si>
  <si>
    <t>CapitalResourceRequirement</t>
  </si>
  <si>
    <t>TimeStep</t>
  </si>
  <si>
    <t>LineItem1</t>
  </si>
  <si>
    <t>LineItem2</t>
  </si>
  <si>
    <t>DB</t>
  </si>
  <si>
    <t>EL</t>
  </si>
  <si>
    <t>Surplus Not Recognised</t>
  </si>
  <si>
    <t xml:space="preserve">Pensions Balance Sheet Header </t>
  </si>
  <si>
    <t>UK Equity</t>
  </si>
  <si>
    <t>Overseas Equity</t>
  </si>
  <si>
    <t>Fixed Interest Gilts</t>
  </si>
  <si>
    <t>Fixed Interest Corporate Bonds (AAA)</t>
  </si>
  <si>
    <t>Fixed Interest Corporate Bonds (AA)</t>
  </si>
  <si>
    <t>Fixed Interest Corporate Bonds (A)</t>
  </si>
  <si>
    <t>Fixed Interest Corporate Bonds (BBB)</t>
  </si>
  <si>
    <t>Index-linked gilts</t>
  </si>
  <si>
    <t>Index-linked corporate bonds</t>
  </si>
  <si>
    <t>Inflation swaps</t>
  </si>
  <si>
    <t>Interest rate swaps</t>
  </si>
  <si>
    <t>Cash</t>
  </si>
  <si>
    <t>Property</t>
  </si>
  <si>
    <t>Hedge Funds</t>
  </si>
  <si>
    <t>Private Equity</t>
  </si>
  <si>
    <t>Infrastructure</t>
  </si>
  <si>
    <t>Balance at Beginning of Year</t>
  </si>
  <si>
    <t>Balance at End of Year</t>
  </si>
  <si>
    <t>Regulatory Balance Sheet Item</t>
  </si>
  <si>
    <t>Before Tax</t>
  </si>
  <si>
    <t>Adjustment to Balance Sheet</t>
  </si>
  <si>
    <t>Tax Treatment</t>
  </si>
  <si>
    <t>After Tax</t>
  </si>
  <si>
    <t>Accounting Parameter</t>
  </si>
  <si>
    <t>Discount Rate</t>
  </si>
  <si>
    <t>Inflation Rate</t>
  </si>
  <si>
    <t>Pension Increases</t>
  </si>
  <si>
    <t>Liabilities</t>
  </si>
  <si>
    <t>Assets</t>
  </si>
  <si>
    <t>Capital Resources</t>
  </si>
  <si>
    <t>Capital instruments eligible as CET1 Capital</t>
  </si>
  <si>
    <t>Retained earnings</t>
  </si>
  <si>
    <t>Accumulated other comprehensive income</t>
  </si>
  <si>
    <t>Other reserves</t>
  </si>
  <si>
    <t>Funds for general banking risk</t>
  </si>
  <si>
    <t>Transitional adjustments due to grandfathered CET1 Capital instruments</t>
  </si>
  <si>
    <t>Minority interest given recognition in CET1 capital</t>
  </si>
  <si>
    <t>Transitional adjustments due to additional minority interests</t>
  </si>
  <si>
    <t>Adjustments to CET1 due to prudential filters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</si>
  <si>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</si>
  <si>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</si>
  <si>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</si>
  <si>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IRB shortfall of credit risk adjustments to expected losses</t>
  </si>
  <si>
    <t>(-) Reciprocal cross holdings in CET1 Capital</t>
  </si>
  <si>
    <t xml:space="preserve">(-) Excess of deduction from AT1 items over AT1 Capital </t>
  </si>
  <si>
    <t>(-) Deductible deferred tax assets that rely on future profitability and arise from temporary differences</t>
  </si>
  <si>
    <t>(-) CET1 instruments of financial sector entities where the institution has a significant investment</t>
  </si>
  <si>
    <t>Other transitional adjustments to CET1 Capital</t>
  </si>
  <si>
    <t>(-) Additional deductions of CET1 Capital due to Article 3 CRR</t>
  </si>
  <si>
    <t>CET1 capital elements or deductions - other</t>
  </si>
  <si>
    <t>Capital instruments eligible as AT1 Capital</t>
  </si>
  <si>
    <t>Transitional adjustments due to grandfathered AT1 Capital instruments</t>
  </si>
  <si>
    <t>Instruments issued by subsidiaries that are given recognition in AT1 Capital</t>
  </si>
  <si>
    <t>Transitional adjustments due to additional recognition in AT1 Capital of instruments issued by subsidiaries</t>
  </si>
  <si>
    <t>(-) Reciprocal cross holdings in AT1 Capital</t>
  </si>
  <si>
    <t>(-) AT1 instruments of financial sector entities where the institution does not have a significant investment</t>
  </si>
  <si>
    <t>(-) AT1 instruments of financial sector entities where the institution has a significant investment</t>
  </si>
  <si>
    <t>(-) Excess of deduction from T2 items over T2 Capital</t>
  </si>
  <si>
    <t>Other transitional adjustments to AT1 Capital</t>
  </si>
  <si>
    <t>Excess of deduction from AT1 items over AT1 Capital (deducted in CET1)</t>
  </si>
  <si>
    <t>(-) Additional deductions of AT1 Capital due to Article 3 CRR</t>
  </si>
  <si>
    <t>AT1 capital elements or deductions - other</t>
  </si>
  <si>
    <t>Capital instruments and subordinated loans eligible as T2 Capital</t>
  </si>
  <si>
    <t xml:space="preserve">Transitional adjustments due to grandfathered T2 Capital instruments and subordinated loans </t>
  </si>
  <si>
    <t>Instruments issued by subsidiaries that are given recognition in T2 Capital</t>
  </si>
  <si>
    <t>Transitional adjustments due to additional recognition in T2 Capital of instruments issued by subsidiaries</t>
  </si>
  <si>
    <t>IRB Excess of provisions over expected losses eligible</t>
  </si>
  <si>
    <t>SA General credit risk adjustments</t>
  </si>
  <si>
    <t>(-) Reciprocal cross holdings in T2 Capital</t>
  </si>
  <si>
    <t>(-) T2 instruments of financial sector entities where the institution does not have a significant investment</t>
  </si>
  <si>
    <t>(-) T2 instruments of financial sector entities where the institution has a significant investment</t>
  </si>
  <si>
    <t>Other transitional adjustments to T2 Capital</t>
  </si>
  <si>
    <t>Excess of deduction from T2 items over T2 Capital (deducted in AT1)</t>
  </si>
  <si>
    <t>(-) Additional deductions of T2 Capital due to Article 3 CRR</t>
  </si>
  <si>
    <t>T2 capital elements or deductions - other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</si>
  <si>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</si>
  <si>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</si>
  <si>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</si>
  <si>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</si>
  <si>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</si>
  <si>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</si>
  <si>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</si>
  <si>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</si>
  <si>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</si>
  <si>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IRB excess (+) or shortfall (-) of specific credit risk adjustments to expected losses for defaulted exposures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</si>
  <si>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</si>
  <si>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</si>
  <si>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</si>
  <si>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 non deductible of holdings in financial sector entities where an institution does not have a significant investment</t>
  </si>
  <si>
    <t>Eligible capital for the purposes of qualifying holdings outside the financial sector and large exposures</t>
  </si>
  <si>
    <t>Holdings of CET1 capital of financial sector entities where the institution does not have a significant investment, net of short positions</t>
  </si>
  <si>
    <t xml:space="preserve">Holdings of AT1 capital of financial sector entities where the institution does not have a significant investment, net of short positions </t>
  </si>
  <si>
    <t>Holdings of T2 capital of financial sector entities where the institution does not have a significant investment, net of short positions</t>
  </si>
  <si>
    <t>Holdings of CET1 capital of financial sector entities where the institution has a significant investment, net of short positions</t>
  </si>
  <si>
    <t xml:space="preserve">Holdings of AT1 capital of financial sector entities where the institution has a significant investment, net of short positions </t>
  </si>
  <si>
    <t>Holdings of T2 capital of financial sector entities where the institution has a significant investment, net of short positions</t>
  </si>
  <si>
    <t>Own funds requirements related to Pillar II adjustments</t>
  </si>
  <si>
    <t xml:space="preserve">Paid up capital instruments 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</si>
  <si>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</si>
  <si>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</si>
  <si>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</si>
  <si>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</si>
  <si>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</si>
  <si>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</si>
  <si>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Actual or contingent obligations to purchase own CET1 instruments</t>
  </si>
  <si>
    <t>Previous years retained earnings</t>
  </si>
  <si>
    <t>Profit or loss eligible</t>
  </si>
  <si>
    <t>Profit or loss attributable to owners of the parent</t>
  </si>
  <si>
    <t>(-) Part of interim or year-end profit not eligible</t>
  </si>
  <si>
    <t>(-) Increases  in equity resulting from securitised assets</t>
  </si>
  <si>
    <t>Cash flow hedge reserve</t>
  </si>
  <si>
    <t>Cumulative gains and losses due to changes in own credit risk on fair valued liabilities</t>
  </si>
  <si>
    <t>Fair value gains and losses arising from the institution's own credit risk related to derivative liabilities</t>
  </si>
  <si>
    <t>(-) Value adjustments due to the requirements for prudent valuation</t>
  </si>
  <si>
    <t>(-) Goodwill accounted for as intangible asset</t>
  </si>
  <si>
    <t>(-) Goodwill included in the valuation of significant investments</t>
  </si>
  <si>
    <t>Deferred tax liabilities associated to goodwill</t>
  </si>
  <si>
    <t>(-) Other intangible assets gross amount</t>
  </si>
  <si>
    <t>Deferred tax liabilities associated to other intangible assets</t>
  </si>
  <si>
    <t>Deferred tax liabilities associated to defined benefit pension fund assets</t>
  </si>
  <si>
    <t>Defined benefit pension fund assets which the institution has an unrestricted ability to use</t>
  </si>
  <si>
    <t>Paid up capital instruments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</si>
  <si>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</si>
  <si>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</si>
  <si>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</si>
  <si>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</si>
  <si>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Actual or contingent obligations to purchase own AT1 instruments</t>
  </si>
  <si>
    <t xml:space="preserve">Paid up capital instruments  and subordinated loans </t>
  </si>
  <si>
    <t>Memorandum item: Capital instruments and subordinated loans not eligible</t>
  </si>
  <si>
    <t>(-) Own T2 instruments</t>
  </si>
  <si>
    <t>(-) Direct holdings of T2 instruments</t>
  </si>
  <si>
    <t>(-) Indirect holdings of T2 instruments</t>
  </si>
  <si>
    <t>(-) Synthetic holdings of T2 instruments</t>
  </si>
  <si>
    <t>(-) Actual or contingent obligations to purchase own T2 instruments</t>
  </si>
  <si>
    <t>Total credit risk adjustments, additional value adjustments and other own funds reductions eligible for inclusion in the calculation of the expected loss amount</t>
  </si>
  <si>
    <t>General credit risk adjustments</t>
  </si>
  <si>
    <t>Specific credit risk adjustments</t>
  </si>
  <si>
    <t>Additional value adjustments and other own funds reductions</t>
  </si>
  <si>
    <t xml:space="preserve">Total expected losses eligible 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</si>
  <si>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</si>
  <si>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</si>
  <si>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</si>
  <si>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</si>
  <si>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</si>
  <si>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</si>
  <si>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</si>
  <si>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Gross synthetic holdings of CET1 capital of financial sector entities where the institution does not have a significant investment</t>
  </si>
  <si>
    <t>(-) Permitted offsetting short positions in relation to the synthetic gross holdings included above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</si>
  <si>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</si>
  <si>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</si>
  <si>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</si>
  <si>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</si>
  <si>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</si>
  <si>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Gross synthetic holdings of AT1 capital of financial sector entities where the institution does not have a significant investment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</si>
  <si>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</si>
  <si>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</si>
  <si>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</si>
  <si>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</si>
  <si>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</si>
  <si>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Gross synthetic holdings of T2 capital of financial sector entities where the institution does not have a significant investment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</si>
  <si>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</si>
  <si>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</si>
  <si>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</si>
  <si>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</si>
  <si>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</si>
  <si>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</si>
  <si>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</si>
  <si>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</si>
  <si>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</si>
  <si>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</si>
  <si>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</si>
  <si>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</si>
  <si>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</si>
  <si>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</si>
  <si>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</si>
  <si>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</si>
  <si>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</si>
  <si>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Gross synthetic holdings of T2 capital of financial sector entities where the institution has a significant investment</t>
  </si>
  <si>
    <t>Holdings on CET1 Capital Instruments of financial sector entities where the institution does not have a significant investment temporary waived</t>
  </si>
  <si>
    <t>Holdings on AT1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</si>
  <si>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</si>
  <si>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Initial capital</t>
  </si>
  <si>
    <t>Own funds based on Fixed Overheads</t>
  </si>
  <si>
    <t>Non-domestic original exposures</t>
  </si>
  <si>
    <t>Total original exposures</t>
  </si>
  <si>
    <t>Capital Resources Level 1</t>
  </si>
  <si>
    <t>Capital Resources Level 2</t>
  </si>
  <si>
    <t>Capital Resources Level 3</t>
  </si>
  <si>
    <t>Interest income</t>
  </si>
  <si>
    <t>(Interest expenses)</t>
  </si>
  <si>
    <t>(Expenses on share capital repayable on demand)</t>
  </si>
  <si>
    <t>Dividend income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</si>
  <si>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</si>
  <si>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</si>
  <si>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</si>
  <si>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Gains or (-) losses on financial assets and liabilities held for trading, net</t>
  </si>
  <si>
    <t>Gains or (-) losses on financial assets and liabilities designated at fair value through profit or loss, net</t>
  </si>
  <si>
    <t xml:space="preserve">Gains or (-) losses from hedge accounting, net </t>
  </si>
  <si>
    <t>Exchange differences [gain or (-) loss], net</t>
  </si>
  <si>
    <t xml:space="preserve">Gains or (-) losses on derecognition of non financial assets, net </t>
  </si>
  <si>
    <t xml:space="preserve">Other operating income </t>
  </si>
  <si>
    <t>(Other operating expenses)</t>
  </si>
  <si>
    <t>(Administrative expenses)</t>
  </si>
  <si>
    <t>(Depreciation)</t>
  </si>
  <si>
    <t>(Provisions or (-) reversal of provisions)</t>
  </si>
  <si>
    <t>(Impairment or (-) reversal of impairment on financial assets not measured at fair value through profit or loss)</t>
  </si>
  <si>
    <t>(Impairment or (-) reversal of impairment of investments in subsidaries, joint ventures and associates)</t>
  </si>
  <si>
    <t>(Impairment or (-) reversal of impairment on non-financial assets)</t>
  </si>
  <si>
    <t>Negative goodwill recognised in profit or loss</t>
  </si>
  <si>
    <t>Share of the profit or (-) loss of investments in subsidaries, joint ventures and associates</t>
  </si>
  <si>
    <t xml:space="preserve">Profit or (-) loss from non-current assets and disposal groups classified as held for sale not qualifying as discontinued operations    </t>
  </si>
  <si>
    <t>(Tax expense or (-) income related to profit or loss from continuing operations)</t>
  </si>
  <si>
    <t xml:space="preserve">Profit  or (-) loss after tax from discontinued operations    </t>
  </si>
  <si>
    <t>(Staff expenses)</t>
  </si>
  <si>
    <t>(Other administrative expenses)</t>
  </si>
  <si>
    <t xml:space="preserve">Profit or (-) loss before tax from discontinued operations    </t>
  </si>
  <si>
    <t>(Tax expense or (-) income related to discontinued operations)</t>
  </si>
  <si>
    <t>Capital instruments eligible as CET1 Capital(-) Own CET1 instruments</t>
  </si>
  <si>
    <t>Retained earningsProfit or loss eligible</t>
  </si>
  <si>
    <t>Holdings of CET1 capital of financial sector entities where the institution has a significant investment, net of short positionsDirect holdings of CET1 capital of financial sector entities where the institution has a significant investment</t>
  </si>
  <si>
    <t>Holdings of CET1 capital of financial sector entities where the institution has a significant investment, net of short positionsIndirect holdings of CET1 capital of financial sector entities where the institution has a significant investment</t>
  </si>
  <si>
    <t>Holdings of CET1 capital of financial sector entities where the institution has a significant investment, net of short positionsSynthetic holdings of CET1 capital of financial sector entities where the institution has a significant investment</t>
  </si>
  <si>
    <t>Holdings of AT1 capital of financial sector entities where the institution has a significant investment, net of short positions Direct holdings of AT1 capital of financial sector entities where the institution has a significant investment</t>
  </si>
  <si>
    <t>Holdings of AT1 capital of financial sector entities where the institution has a significant investment, net of short positions Indirect holdings of AT1 capital of financial sector entities where the institution has a significant investment</t>
  </si>
  <si>
    <t>Holdings of AT1 capital of financial sector entities where the institution has a significant investment, net of short positions Synthetic holdings of AT1 capital of financial sector entities where the institution has a significant investment</t>
  </si>
  <si>
    <t>Holdings of T2 capital of financial sector entities where the institution has a significant investment, net of short positionsDirect holdings of T2 capital of financial sector entities where the institution has a significant investment</t>
  </si>
  <si>
    <t>Holdings of T2 capital of financial sector entities where the institution has a significant investment, net of short positionsIndirect holdings of T2 capital of financial sector entities where the institution has a significant investment</t>
  </si>
  <si>
    <t>Holdings of T2 capital of financial sector entities where the institution has a significant investment, net of short positionsSynthetic holdings of T2 capital of financial sector entities where the institution has a significant investment</t>
  </si>
  <si>
    <t/>
  </si>
  <si>
    <t>Tier 1 Capital</t>
  </si>
  <si>
    <t>Pension Risk Add-on (Pillar 2a) and other static add-ons</t>
  </si>
  <si>
    <t>Pillar 1 + 2a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</si>
  <si>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</si>
  <si>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</si>
  <si>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</si>
  <si>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</si>
  <si>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Systemic risk buffer</t>
  </si>
  <si>
    <t>Global Systemically Important Institution buffer</t>
  </si>
  <si>
    <t>Other Systemically Important Institution buffer</t>
  </si>
  <si>
    <t>CET1 Capital ratio</t>
  </si>
  <si>
    <t>T1 Capital ratio</t>
  </si>
  <si>
    <t>Total capital ratio</t>
  </si>
  <si>
    <t>Loss at Write-Off</t>
  </si>
  <si>
    <t>Total Number of Outstanding Loans</t>
  </si>
  <si>
    <t>TotalNumberOfOutstandingLoans</t>
  </si>
  <si>
    <t>Balance of Delinquent Loans (loans &gt; 6 MIA)</t>
  </si>
  <si>
    <t>BalanceOfDelinquentLoans</t>
  </si>
  <si>
    <t>Balance of New Delinquent Loans (loans that became &gt; 6 MIA in period)</t>
  </si>
  <si>
    <t>BalanceOfNewDelinquentloans</t>
  </si>
  <si>
    <t>BalanceOfPropertiesInPossession</t>
  </si>
  <si>
    <t>BalanceOfNewReposessions</t>
  </si>
  <si>
    <t>LossAtWriteOff</t>
  </si>
  <si>
    <t>Personal/Term Loan</t>
  </si>
  <si>
    <t>Variable/Floating Rate</t>
  </si>
  <si>
    <t>GeographyOfExposure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</si>
  <si>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</si>
  <si>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</si>
  <si>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</si>
  <si>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</si>
  <si>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</si>
  <si>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</si>
  <si>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Leverage</t>
  </si>
  <si>
    <t>Leverage Item</t>
  </si>
  <si>
    <t>Other assets</t>
  </si>
  <si>
    <t>Capital Results Summary</t>
  </si>
  <si>
    <t>Own Funds</t>
  </si>
  <si>
    <t>Common Equity Tier 1 Capital</t>
  </si>
  <si>
    <t>Additional Tier 1 Capital</t>
  </si>
  <si>
    <t>Tier 2 Capital</t>
  </si>
  <si>
    <t>Total Operating Income, Net</t>
  </si>
  <si>
    <t>Profit or (-) loss before tax from continuing operations</t>
  </si>
  <si>
    <t>Profit or (-) loss after tax from continuing operations</t>
  </si>
  <si>
    <t>Profit or (-) loss for the year</t>
  </si>
  <si>
    <t>Years</t>
  </si>
  <si>
    <t>Capital
Instruments
CapitalTier</t>
  </si>
  <si>
    <t>ValueOfPropertySalesInPeriod</t>
  </si>
  <si>
    <t>Impairment Charge / Losses</t>
  </si>
  <si>
    <t>&lt;=75%</t>
  </si>
  <si>
    <t>&gt;75%</t>
  </si>
  <si>
    <t>ALM Metrics</t>
  </si>
  <si>
    <t>Liquidity Coverage Ratio</t>
  </si>
  <si>
    <t>DWF Prepositioned Collateral</t>
  </si>
  <si>
    <t>Level 1 securities</t>
  </si>
  <si>
    <t>Level 2 securities</t>
  </si>
  <si>
    <t>Net Stable Funding Ratio</t>
  </si>
  <si>
    <t>Wholesale Funding less than 3 months</t>
  </si>
  <si>
    <t>CDS Spread</t>
  </si>
  <si>
    <t>AAA Covered Bond Spread</t>
  </si>
  <si>
    <t>AAA RMBS Spread</t>
  </si>
  <si>
    <t>Secured Funding over Total Assets</t>
  </si>
  <si>
    <t>Unencumbered Assets</t>
  </si>
  <si>
    <t>FX Rate for the Material Balance Sheet Currencies</t>
  </si>
  <si>
    <t>Return on Non Trading Book Assets</t>
  </si>
  <si>
    <t>Return on Equity</t>
  </si>
  <si>
    <t>CoCo Funding</t>
  </si>
  <si>
    <t>Long Term Credit Rating (External)</t>
  </si>
  <si>
    <t>Balance of Properties in Possession</t>
  </si>
  <si>
    <t>Number of Properties in Possession</t>
  </si>
  <si>
    <t>Systemically important institution buffer</t>
  </si>
  <si>
    <t>AFS Reserve Balance</t>
  </si>
  <si>
    <t>AFSReserveBalance</t>
  </si>
  <si>
    <t>a) current service cost</t>
  </si>
  <si>
    <t xml:space="preserve">Net Surplus / (Deficit) </t>
  </si>
  <si>
    <t>b) interest income or expense</t>
  </si>
  <si>
    <t>c) (i) the return on plan assets, excluding amounts included in interest in (b)</t>
  </si>
  <si>
    <t>Net Recognised Asset / (Liability)</t>
  </si>
  <si>
    <t>c) (ii) actuarial gains and losses arising from changes in demographic assumptions</t>
  </si>
  <si>
    <t>c) (iii) actuarial gains and losses arising from changes in financial assumptions</t>
  </si>
  <si>
    <t>c) (iv) changes in the effect of limiting a net defined benefit asset to the asset ceiling, excluding amounts included in interest in (b)</t>
  </si>
  <si>
    <t>d) past service cost and gains and losses arising from settlements</t>
  </si>
  <si>
    <t>e) the effect of changes in foreign exchange rates</t>
  </si>
  <si>
    <t>f) (i) contributions to the plan by employer</t>
  </si>
  <si>
    <t>f) (ii) contributions to the plan by plan participants</t>
  </si>
  <si>
    <t xml:space="preserve">g) (i) payments from the plan, (excluding any in respect of settlements) </t>
  </si>
  <si>
    <t>g) (ii) payments from the plan of any settlements</t>
  </si>
  <si>
    <t>h) the effects of business combinations and disposals</t>
  </si>
  <si>
    <t>PensionScheme</t>
  </si>
  <si>
    <t>BalanceSheetAmount</t>
  </si>
  <si>
    <t>Pension Scheme</t>
  </si>
  <si>
    <t>AssetValue</t>
  </si>
  <si>
    <t>Asset Value</t>
  </si>
  <si>
    <t>AssetReconciliationAmount</t>
  </si>
  <si>
    <t>Asset Reconciliation Amount</t>
  </si>
  <si>
    <t xml:space="preserve">LiabilityReconciliationItem </t>
  </si>
  <si>
    <t>LiabilityReconciliationAmount</t>
  </si>
  <si>
    <t>Liability Reconciliation Amount</t>
  </si>
  <si>
    <t>RegulatoryBalanceSheetItem</t>
  </si>
  <si>
    <t>TaxTreatment</t>
  </si>
  <si>
    <t>RegulatoryBalanceSheetAmount</t>
  </si>
  <si>
    <t>Regulatory Balance Sheet Amount</t>
  </si>
  <si>
    <t>AccountingParameter</t>
  </si>
  <si>
    <t>AccountingParameterValue</t>
  </si>
  <si>
    <t>Accounting Parameter Value</t>
  </si>
  <si>
    <t>Capital Resource Level 1 &amp; 2 IDs - Limited to 250 characters</t>
  </si>
  <si>
    <t>ALM Balance Sheet Currency</t>
  </si>
  <si>
    <t>ALM Balance Sheet Header</t>
  </si>
  <si>
    <t>ALM Asset Liability Class Header</t>
  </si>
  <si>
    <t>ALM Asset Liability Class</t>
  </si>
  <si>
    <t>ALM Product Type</t>
  </si>
  <si>
    <t>ALM Reference Rate Map</t>
  </si>
  <si>
    <t>ALM Reference Rate</t>
  </si>
  <si>
    <t>ALM LTV Band Map</t>
  </si>
  <si>
    <t>ALM LTV Band</t>
  </si>
  <si>
    <t>ALM IR Offer Period Map</t>
  </si>
  <si>
    <t>ALM IR Offer Period</t>
  </si>
  <si>
    <t>ALM IR Sensitivity Map</t>
  </si>
  <si>
    <t>ALM IR Sensitivity</t>
  </si>
  <si>
    <t>ALM LIBOR Swap Curve</t>
  </si>
  <si>
    <t>ALM Period</t>
  </si>
  <si>
    <t>Pensions Asset Class</t>
  </si>
  <si>
    <t>Pensions Asset Liability Reconciliation Item</t>
  </si>
  <si>
    <t>Pensions Regulatory Balance Sheet Item</t>
  </si>
  <si>
    <t>Pensions - Tax Treatment</t>
  </si>
  <si>
    <t>Pensions - Accounting Parameter</t>
  </si>
  <si>
    <t>P&amp;L Line Item 1 - Moved to Balance Sheet ProfitandLoss Projections template</t>
  </si>
  <si>
    <t>P&amp;L Line Item 2 - Moved to Balance Sheet ProfitandLoss Projections template</t>
  </si>
  <si>
    <t>Pensions - Balance Sheet</t>
  </si>
  <si>
    <t>Pensions - Assets</t>
  </si>
  <si>
    <t>Pensions - Assets Recon</t>
  </si>
  <si>
    <t>Pensions - Liabilities Recon</t>
  </si>
  <si>
    <t>Pensions - Reg Balance Sheet</t>
  </si>
  <si>
    <t>Pensions - Parameters</t>
  </si>
  <si>
    <t>Capital Requirements</t>
  </si>
  <si>
    <t xml:space="preserve">Capital Instruments </t>
  </si>
  <si>
    <t>Mortgage Arrears Repo and Sales</t>
  </si>
  <si>
    <t>[Firm]</t>
  </si>
  <si>
    <t>Corporate, Sovereign and Financial Institution Credit Risk</t>
  </si>
  <si>
    <t>Base Case</t>
  </si>
  <si>
    <t>Stress Scenario 1</t>
  </si>
  <si>
    <t>Stress Scenario 2</t>
  </si>
  <si>
    <t>Capital and Other</t>
  </si>
  <si>
    <t>Expected Loss (Regulatory EL)</t>
  </si>
  <si>
    <t xml:space="preserve">Impairment Charge 
(Profit &amp; Loss) </t>
  </si>
  <si>
    <t>Regulatory Carry Value</t>
  </si>
  <si>
    <t>RegulatoryCarryValue</t>
  </si>
  <si>
    <t>Impact on Leverage</t>
  </si>
  <si>
    <t>Capital instruments and subordinated loans eligible as T2 Capital(-) Own T2 instruments</t>
  </si>
  <si>
    <t>Capital instruments eligible as AT1 Capital(-) Own AT1 instruments</t>
  </si>
  <si>
    <t>(-) Amount exceeding the 17.65% threshold</t>
  </si>
  <si>
    <t>Common Equity Tier 1 excluding Retained Earnings</t>
  </si>
  <si>
    <t>Liquid Asset Buffer</t>
  </si>
  <si>
    <t>2y</t>
  </si>
  <si>
    <t>1m</t>
  </si>
  <si>
    <t>2m</t>
  </si>
  <si>
    <t>3m</t>
  </si>
  <si>
    <t>4m</t>
  </si>
  <si>
    <t>5m</t>
  </si>
  <si>
    <t>6m</t>
  </si>
  <si>
    <t>7m</t>
  </si>
  <si>
    <t>8m</t>
  </si>
  <si>
    <t>9m</t>
  </si>
  <si>
    <t>10m</t>
  </si>
  <si>
    <t>11m</t>
  </si>
  <si>
    <t>12m</t>
  </si>
  <si>
    <t>3y</t>
  </si>
  <si>
    <t>4y</t>
  </si>
  <si>
    <t>5y</t>
  </si>
  <si>
    <t>6y</t>
  </si>
  <si>
    <t>7y</t>
  </si>
  <si>
    <t>8y</t>
  </si>
  <si>
    <t>9y</t>
  </si>
  <si>
    <t>10y</t>
  </si>
  <si>
    <t>15y</t>
  </si>
  <si>
    <t>20y</t>
  </si>
  <si>
    <t>30y</t>
  </si>
  <si>
    <t>(-) CET1 instruments of financial sector entities where the institution does not have a significant investment</t>
  </si>
  <si>
    <t>Specific credit risk adjustments and positions treated similarly</t>
  </si>
  <si>
    <t>NominalAmount</t>
  </si>
  <si>
    <t>Regulatory Value 
(Reporting Currency)</t>
  </si>
  <si>
    <t>Market Value 
(Reporting Currency)</t>
  </si>
  <si>
    <t>(-) Defined benefit pension fund assets</t>
  </si>
  <si>
    <t>(-) Defined benefit pension fund assets gross amount</t>
  </si>
  <si>
    <t>Structured Finance Asset Class</t>
  </si>
  <si>
    <t>Default Status</t>
  </si>
  <si>
    <t>EAD-Weighted PD
(if applicable)</t>
  </si>
  <si>
    <t>EAD-Weighted LGD
(if applicable)</t>
  </si>
  <si>
    <t>BaselApproach</t>
  </si>
  <si>
    <t>EADWeightedPD</t>
  </si>
  <si>
    <t>EADWeightedLGD</t>
  </si>
  <si>
    <t>Exposure for RWA</t>
  </si>
  <si>
    <t>ExposureForRWA</t>
  </si>
  <si>
    <t>Retail-IRB</t>
  </si>
  <si>
    <t>F-IRB</t>
  </si>
  <si>
    <t>A-IRB</t>
  </si>
  <si>
    <t>Not-In-Default</t>
  </si>
  <si>
    <t>Rule ID</t>
  </si>
  <si>
    <t>Validation Ref</t>
  </si>
  <si>
    <t>RuleID</t>
  </si>
  <si>
    <t>Cash and cash balances at central banks</t>
  </si>
  <si>
    <t xml:space="preserve">Financial assets held for trading </t>
  </si>
  <si>
    <t>Financial assets designated at fair value through profit or loss</t>
  </si>
  <si>
    <t>Available-for-sale financial assets</t>
  </si>
  <si>
    <t>Loans and receivables</t>
  </si>
  <si>
    <t>Held-to-maturity investments</t>
  </si>
  <si>
    <t xml:space="preserve">Other assets </t>
  </si>
  <si>
    <t>Financial liabilities held for trading</t>
  </si>
  <si>
    <t>Financial liabilities designated at fair value through profit or loss</t>
  </si>
  <si>
    <t>Financial liabilities measured at amortised cost</t>
  </si>
  <si>
    <t xml:space="preserve">Other liabilities </t>
  </si>
  <si>
    <t>Loans and advances</t>
  </si>
  <si>
    <t>Other financial assets</t>
  </si>
  <si>
    <t>Cash on hand</t>
  </si>
  <si>
    <t>Deposits</t>
  </si>
  <si>
    <t>Debt securities issued</t>
  </si>
  <si>
    <t>Other financial liabilities</t>
  </si>
  <si>
    <t>Other liabilities</t>
  </si>
  <si>
    <t>Equity - of which net free reserves</t>
  </si>
  <si>
    <t>Derivative notionals</t>
  </si>
  <si>
    <t>Small and Medium-sized Enterprise Assets</t>
  </si>
  <si>
    <t>Credit institutions, other financial corporations, general governments and central bank assets</t>
  </si>
  <si>
    <t>Certificates of Deposit / Commercial Paper</t>
  </si>
  <si>
    <t>Hybrid Contracts</t>
  </si>
  <si>
    <t>Other debt securities issued</t>
  </si>
  <si>
    <t>Fair value hedges</t>
  </si>
  <si>
    <t>Cash flow hedges</t>
  </si>
  <si>
    <t>Hedging of net investments in a foreign operation</t>
  </si>
  <si>
    <t>Portfolio fair value hedges of interest rate risk</t>
  </si>
  <si>
    <t>Portfolio cash flow hedges of interest rate risk</t>
  </si>
  <si>
    <t>Mortgage Loans</t>
  </si>
  <si>
    <t>Mortgage Loans - Administered Rate</t>
  </si>
  <si>
    <t>2Yr</t>
  </si>
  <si>
    <t>Credit Card debt</t>
  </si>
  <si>
    <t>3Yr</t>
  </si>
  <si>
    <t>On demand [call] and short notice [current account]</t>
  </si>
  <si>
    <t>Tracker</t>
  </si>
  <si>
    <t>4Yr</t>
  </si>
  <si>
    <t>Other term loan</t>
  </si>
  <si>
    <t>Interest bearing</t>
  </si>
  <si>
    <t>5Yr</t>
  </si>
  <si>
    <t>Non-interest bearing</t>
  </si>
  <si>
    <t>1Yr</t>
  </si>
  <si>
    <t>Trade receivables</t>
  </si>
  <si>
    <t>Small and Medium-sized Enterprise Assets - Mortgage Loans</t>
  </si>
  <si>
    <t>Finance leases</t>
  </si>
  <si>
    <t>Small and Medium-sized Enterprise Assets - Credit Card debt</t>
  </si>
  <si>
    <t>Small and Medium-sized Enterprise Assets - On demand [call] and short notice [current account]</t>
  </si>
  <si>
    <t>Small and Medium-sized Enterprise Assets - Other term loan</t>
  </si>
  <si>
    <t>Small and Medium-sized Enterprise Assets - Trade receivables</t>
  </si>
  <si>
    <t>Small and Medium-sized Enterprise Assets - Finance leases</t>
  </si>
  <si>
    <t xml:space="preserve">Reverse repurchase agreements </t>
  </si>
  <si>
    <t>Level 2A securities</t>
  </si>
  <si>
    <t>Level 2B securities</t>
  </si>
  <si>
    <t>Other securities</t>
  </si>
  <si>
    <t>Credit institutions, other financial corporations, general governments and central bank assets - On demand [call] and short notice [current account]</t>
  </si>
  <si>
    <t>Credit institutions, other financial corporations, general governments and central bank assets - Other term loan</t>
  </si>
  <si>
    <t>Current accounts</t>
  </si>
  <si>
    <t>Deposits with agreed maturity</t>
  </si>
  <si>
    <t>Credit institutions, other financial corporations, general governments and central bank assets - Trade receivables</t>
  </si>
  <si>
    <t>Credit institutions, other financial corporations, general governments and central bank assets - Finance leases</t>
  </si>
  <si>
    <t xml:space="preserve">Credit institutions, other financial corporations, general governments and central bank assets - Reverse repurchase agreements </t>
  </si>
  <si>
    <t>Repurchase Agreements</t>
  </si>
  <si>
    <t>Retail non-mortgage, non-SME</t>
  </si>
  <si>
    <t>Equity instruments and Debt securities</t>
  </si>
  <si>
    <t>Total Capital</t>
  </si>
  <si>
    <t>Total Pillar 1 RWAs</t>
  </si>
  <si>
    <t>Fair value hedges - Fixed</t>
  </si>
  <si>
    <t>Fair value hedges - Floating</t>
  </si>
  <si>
    <t>Cash flow hedges - Fixed</t>
  </si>
  <si>
    <t>Cash flow hedges - Floating</t>
  </si>
  <si>
    <t>Hedging of net investments in a foreign operation - Fixed</t>
  </si>
  <si>
    <t>Hedging of net investments in a foreign operation - Floating</t>
  </si>
  <si>
    <t>Portfolio fair value hedges of interest rate risk - Fixed</t>
  </si>
  <si>
    <t>Portfolio fair value hedges of interest rate risk - Floating</t>
  </si>
  <si>
    <t>Portfolio cash flow hedges of interest rate risk - Fixed</t>
  </si>
  <si>
    <t>Portfolio cash flow hedges of interest rate risk - Floating</t>
  </si>
  <si>
    <t>Fixed</t>
  </si>
  <si>
    <t>Floating</t>
  </si>
  <si>
    <t>Derivative assets-Hedge accounting</t>
  </si>
  <si>
    <t>Fair value changes of the hedged items in portfolio hedge of interest rate risk-assets</t>
  </si>
  <si>
    <t>Derivative liabilities-Hedge accounting</t>
  </si>
  <si>
    <t>Fair value changes of the hedged items in portfolio hedge of interest rate risk-liabilities</t>
  </si>
  <si>
    <t>Derivative notionals-Pay</t>
  </si>
  <si>
    <t>Derivative notionals-Receive</t>
  </si>
  <si>
    <t>Total Equity</t>
  </si>
  <si>
    <t>Total Equity - of which net free reserves</t>
  </si>
  <si>
    <t>Provisions Balance</t>
  </si>
  <si>
    <t>ProvisionsBalance</t>
  </si>
  <si>
    <t>(-) Qualifying holdings outside the financial sector which can alternatively be subject to a 1250% risk weight</t>
  </si>
  <si>
    <t>(-) Securitisation positions which can alternatively be subject to a 1250% risk weight</t>
  </si>
  <si>
    <t>(-) Free deliveries which can alternatively be subject to a 1250% risk weight</t>
  </si>
  <si>
    <t>(-) Positions in a basket for which an institution cannot determine the risk weight under the IRB approach, and can alternatively be subject to a 1250% risk weight</t>
  </si>
  <si>
    <t>(-) Equity exposures under an internal models approach which can alternatively be subject to a 1250% risk weight</t>
  </si>
  <si>
    <t>10% CET1 threshold</t>
  </si>
  <si>
    <t>17.65% CET1 threshold</t>
  </si>
  <si>
    <t>Risk weighted exposures of CET1 holdings in financial sector entities which are not deducted from the institution's CET1 capital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</si>
  <si>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</si>
  <si>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</si>
  <si>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Adjustments to total own funds</t>
  </si>
  <si>
    <t>Own funds fully adjusted for Basel I floor</t>
  </si>
  <si>
    <t>Own funds requirements for Basel I floor</t>
  </si>
  <si>
    <t>Own funds requirements for Basel I floor - SA alternative</t>
  </si>
  <si>
    <t>Total transitional adjustments included in RWAs</t>
  </si>
  <si>
    <t>Transitional adjustments to CET1 due to unrealised gains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</si>
  <si>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</si>
  <si>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</si>
  <si>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</si>
  <si>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</si>
  <si>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</si>
  <si>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</si>
  <si>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</si>
  <si>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</si>
  <si>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</si>
  <si>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</si>
  <si>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</si>
  <si>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</si>
  <si>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</si>
  <si>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</si>
  <si>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</si>
  <si>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</si>
  <si>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</si>
  <si>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</si>
  <si>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</si>
  <si>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</si>
  <si>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</si>
  <si>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Risk weighted exposure amount due to qualifying holdings outside the financial sector</t>
  </si>
  <si>
    <t xml:space="preserve">Risk weighted exposure amount due to securitisation positions </t>
  </si>
  <si>
    <t>Profit (+) or loss (-) for the period</t>
  </si>
  <si>
    <t>Total balance sheet assets</t>
  </si>
  <si>
    <t>Leverage ratio exposure measure (Basel 2014 definition)</t>
  </si>
  <si>
    <t>Impact on total risk exposure amount of applying FPC adjustments (if applicable)</t>
  </si>
  <si>
    <t>IRB excess (+) or shortfall (-) of credit risk adjustments, additional value adjustments and other own funds reductions to expected losses for non defaulted exposuresTotal credit risk adjustments, additional value adjustments and other own funds redu</t>
  </si>
  <si>
    <t>Holdings of CET1 capital of financial sector entities where the institution does not have a significant investment, net of short positionsDirect holdings of CET1 capital of financial sector entities where the institution does not have a significant i</t>
  </si>
  <si>
    <t>Holdings of CET1 capital of financial sector entities where the institution does not have a significant investment, net of short positionsIndirect holdings of CET1 capital of financial sector entities where the institution does not have a significant</t>
  </si>
  <si>
    <t>Holdings of CET1 capital of financial sector entities where the institution does not have a significant investment, net of short positionsSynthetic holdings of CET1 capital of financial sector entities where the institution does not have a significan</t>
  </si>
  <si>
    <t>Holdings of AT1 capital of financial sector entities where the institution does not have a significant investment, net of short positions Direct holdings of AT1 capital of financial sector entities where the institution does not have a significant in</t>
  </si>
  <si>
    <t xml:space="preserve">Holdings of AT1 capital of financial sector entities where the institution does not have a significant investment, net of short positions Indirect holdings of AT1 capital of financial sector entities where the institution does not have a significant </t>
  </si>
  <si>
    <t>Holdings of AT1 capital of financial sector entities where the institution does not have a significant investment, net of short positions Synthetic holdings of AT1 capital of financial sector entities where the institution does not have a significant</t>
  </si>
  <si>
    <t>Holdings of T2 capital of financial sector entities where the institution does not have a significant investment, net of short positionsDirect holdings of T2 capital of financial sector entities where the institution does not have a significant inves</t>
  </si>
  <si>
    <t>Holdings of T2 capital of financial sector entities where the institution does not have a significant investment, net of short positionsIndirect holdings of T2 capital of financial sector entities where the institution does not have a significant inv</t>
  </si>
  <si>
    <t>Holdings of T2 capital of financial sector entities where the institution does not have a significant investment, net of short positionsSynthetic holdings of T2 capital of financial sector entities where the institution does not have a significant in</t>
  </si>
  <si>
    <t>Impairments and Other Losses Level 1</t>
  </si>
  <si>
    <t>Impairments and Other Losses Level 2</t>
  </si>
  <si>
    <t>Capital Requirements Level 1</t>
  </si>
  <si>
    <t>Capital Requirements Level 2</t>
  </si>
  <si>
    <t>Securitised Positions</t>
  </si>
  <si>
    <t>Counterparty Default</t>
  </si>
  <si>
    <t>Non-Significant Investments below the 10% threshold</t>
  </si>
  <si>
    <t>Significant Investments below the 10% threshold</t>
  </si>
  <si>
    <t>P&amp;L and OCI Reconciliation Level 1</t>
  </si>
  <si>
    <t>P&amp;L and OCI Reconciliation Level 2</t>
  </si>
  <si>
    <t>EL-P Reconciliation Level 1</t>
  </si>
  <si>
    <t>EL-P Reconciliation Level 2</t>
  </si>
  <si>
    <t>Accumulated other comprehensive income at previous year end</t>
  </si>
  <si>
    <t>Other reserves at previous year end</t>
  </si>
  <si>
    <t>Actuarial gains or (-) losses on defined benefit pension plans</t>
  </si>
  <si>
    <t>Cash flow hedges [effective portion]</t>
  </si>
  <si>
    <t xml:space="preserve">Foreign currency translation </t>
  </si>
  <si>
    <t>Reclassified to profit or loss</t>
  </si>
  <si>
    <t>Other OCI</t>
  </si>
  <si>
    <t>Income Tax on OCI</t>
  </si>
  <si>
    <t>Retained earnings not in P&amp;L</t>
  </si>
  <si>
    <t>Dividends and other distributions</t>
  </si>
  <si>
    <t>Other retained earnings not in P&amp;L</t>
  </si>
  <si>
    <t>Non-defaulted EL</t>
  </si>
  <si>
    <t>Non-defaulted P</t>
  </si>
  <si>
    <t>Defaulted EL</t>
  </si>
  <si>
    <t>Defaulted P</t>
  </si>
  <si>
    <t>Covered Bonds Impairment Charge</t>
  </si>
  <si>
    <t>Covered Bonds Market Value Change</t>
  </si>
  <si>
    <t>DTA below the 10% threshold to be risk weighted</t>
  </si>
  <si>
    <t>Impairment Charge</t>
  </si>
  <si>
    <t>ImpairmentCharge</t>
  </si>
  <si>
    <t>Common Equity Tier 1 Capital (CRDIV End-Point)</t>
  </si>
  <si>
    <t>Tier 1 Capital (CRD IV End-Point)</t>
  </si>
  <si>
    <t>Total Capital (CRD IV End-Point)</t>
  </si>
  <si>
    <t>NumberOfLoansGreaterThan3MIA</t>
  </si>
  <si>
    <t>New Lending Incl Remortgages</t>
  </si>
  <si>
    <t>NewLendingInclRemortgages</t>
  </si>
  <si>
    <t>New Lending Excl Remortgages</t>
  </si>
  <si>
    <t>NewLendingExclRemortgages</t>
  </si>
  <si>
    <t>LineItem3</t>
  </si>
  <si>
    <t>Asset Reconciliation Item</t>
  </si>
  <si>
    <t>AssetReconciliationItem</t>
  </si>
  <si>
    <t>Small and Medium-sized Enterprise Liabilities</t>
  </si>
  <si>
    <t>Credit institutions, other financial corporations, general governments and central bank Liabilities</t>
  </si>
  <si>
    <t>Small and Medium-sized Enterprise Liabilities - Current accounts</t>
  </si>
  <si>
    <t>Small and Medium-sized Enterprise Liabilities - Deposits with agreed maturity</t>
  </si>
  <si>
    <t>Small and Medium-sized Enterprise Liabilities - Repurchase Agreements</t>
  </si>
  <si>
    <t>Credit institutions, other financial corporations, general governments and central bank Liabilities - Deposits with agreed maturity</t>
  </si>
  <si>
    <t>Credit institutions, other financial corporations, general governments and central bank Liabilities - Repurchase Agreements</t>
  </si>
  <si>
    <t xml:space="preserve">Nominal Amount (Reporting Currency)
</t>
  </si>
  <si>
    <t>Call Date 
(YYYYMMDD) - If applicable</t>
  </si>
  <si>
    <t>Nominal Amount  (Issued Currency)</t>
  </si>
  <si>
    <t>c) (v) actuarial gains and losses arising from experience adjustments</t>
  </si>
  <si>
    <t>Actuarial Gains and Losses</t>
  </si>
  <si>
    <t>Other Alternatives</t>
  </si>
  <si>
    <t>Other Credit</t>
  </si>
  <si>
    <t>Equity instruments and Debt securities - Level 1 securities</t>
  </si>
  <si>
    <t>Equity instruments and Debt securities - Level 2A securities</t>
  </si>
  <si>
    <t>Equity instruments and Debt securities - Level 2B securities</t>
  </si>
  <si>
    <t>Equity instruments and Debt securities - Other securities</t>
  </si>
  <si>
    <t>Asset Liability Class - Product Type</t>
  </si>
  <si>
    <t>BalanceSheetCurrency</t>
  </si>
  <si>
    <t>AssetLiabilityClassHeader</t>
  </si>
  <si>
    <t>AssetLiabilityClass</t>
  </si>
  <si>
    <t>ReferenceRateType</t>
  </si>
  <si>
    <t>ReferenceRate</t>
  </si>
  <si>
    <t>LTVBand</t>
  </si>
  <si>
    <t>InterestRateOfferPeriod</t>
  </si>
  <si>
    <t>InterestRateSensitivity</t>
  </si>
  <si>
    <t>AccountingBalance</t>
  </si>
  <si>
    <t>GrossNewVolume</t>
  </si>
  <si>
    <t>NewCustomerRate</t>
  </si>
  <si>
    <t>TotalCustomerRate</t>
  </si>
  <si>
    <t>Balance Sheet Currency</t>
  </si>
  <si>
    <t>Asset Liability Class Header</t>
  </si>
  <si>
    <t>Asset Liability Class</t>
  </si>
  <si>
    <t>Reference Rate</t>
  </si>
  <si>
    <t>LTV Band</t>
  </si>
  <si>
    <t>Interest Rate Offer Period</t>
  </si>
  <si>
    <t>Interest Rate Sensitivity</t>
  </si>
  <si>
    <t>Accounting Balance</t>
  </si>
  <si>
    <t>Gross New Volume</t>
  </si>
  <si>
    <t>New Customer Rate</t>
  </si>
  <si>
    <t>Total Customer Rate</t>
  </si>
  <si>
    <t>LIBORSwapCurve</t>
  </si>
  <si>
    <t>Term</t>
  </si>
  <si>
    <t>SwapRate</t>
  </si>
  <si>
    <t>LIBOR Swap Curve</t>
  </si>
  <si>
    <t>Swap Rate</t>
  </si>
  <si>
    <t>AlmMetric</t>
  </si>
  <si>
    <t>Currency</t>
  </si>
  <si>
    <t>Value</t>
  </si>
  <si>
    <t>ALM Metric</t>
  </si>
  <si>
    <t>Other Assets</t>
  </si>
  <si>
    <t>Counterparty CVA</t>
  </si>
  <si>
    <t>Other Debt and Equities Securities</t>
  </si>
  <si>
    <t>Balance of New Repossessions 
(in period)</t>
  </si>
  <si>
    <t>Mgmt Action No</t>
  </si>
  <si>
    <t>Number of Loans greater than 3 MIA</t>
  </si>
  <si>
    <t>Number of Repossessions (in period)</t>
  </si>
  <si>
    <t>Number of Property Sales (in period)</t>
  </si>
  <si>
    <t>Total Realised Sale Value (in period)</t>
  </si>
  <si>
    <t>Issuance Date (YYYYMMDD)</t>
  </si>
  <si>
    <t>Balance Sheet Amount</t>
  </si>
  <si>
    <t>Liability Reconciliation Item</t>
  </si>
  <si>
    <t>SFTs: Add-on for counterparty credit risk</t>
  </si>
  <si>
    <t>(-) Exempted CCP leg of client-cleared SFT exposures</t>
  </si>
  <si>
    <t>Derivatives: Current replacement cost</t>
  </si>
  <si>
    <t>(-) Eligible cash variation margin received offset against derivatives market value</t>
  </si>
  <si>
    <t>(-) Exempted CCP leg of client-cleared trade exposures (replacement costs)</t>
  </si>
  <si>
    <t>(-) Exempted CCP leg of client-cleared trade exposures (potential future exposure)</t>
  </si>
  <si>
    <t>Derogation for derivatives: Original Exposure Method</t>
  </si>
  <si>
    <t>(-) Exempted CCP leg of client-cleared trade exposures (Original Exposure Method)</t>
  </si>
  <si>
    <t>Capped notional amount of written credit derivatives</t>
  </si>
  <si>
    <t>(-) Eligible purchased credit derivatives offset against written credit derivatives</t>
  </si>
  <si>
    <t>(-) Receivables for cash variation margin provided in derivatives transactions</t>
  </si>
  <si>
    <t>(-) Exempted CCP leg of client-cleared trade exposures (initial margin)</t>
  </si>
  <si>
    <t>Adjustments for SFT sales accounting transactions</t>
  </si>
  <si>
    <t>(-) Fiduciary assets</t>
  </si>
  <si>
    <t>Tier 1 capital - fully phased-in definition</t>
  </si>
  <si>
    <t xml:space="preserve">Exposure Measure used for the leverage ratio </t>
  </si>
  <si>
    <t xml:space="preserve">Tier 1 Capital used for the leverage ratio </t>
  </si>
  <si>
    <t>Average Balance</t>
  </si>
  <si>
    <t>AverageBalance</t>
  </si>
  <si>
    <t>InterestIncome</t>
  </si>
  <si>
    <t>Interest Income</t>
  </si>
  <si>
    <t>Interest Expense</t>
  </si>
  <si>
    <t>InterestExpense</t>
  </si>
  <si>
    <t>Overnight deposits</t>
  </si>
  <si>
    <t>Deposits redeemable at notice</t>
  </si>
  <si>
    <t>Small and Medium-sized Enterprise Liabilities - Overnight deposits</t>
  </si>
  <si>
    <t xml:space="preserve">Credit institutions, other financial corporations, general governments and central bank Liabilities - Overnight deposits </t>
  </si>
  <si>
    <t>Asset-backed securities</t>
  </si>
  <si>
    <t>Small and Medium-sized Enterprise Liabilities -Deposits redeemable at notice</t>
  </si>
  <si>
    <t>Credit institutions, other financial corporations, general governments and central bank Liabilities -Deposits redeemable at notice</t>
  </si>
  <si>
    <t>AFS</t>
  </si>
  <si>
    <t>Non-financial corporations assets</t>
  </si>
  <si>
    <t>Non-financial corporations assets - Mortgage Loans</t>
  </si>
  <si>
    <t>Non-financial corporations assets - Credit Card debt</t>
  </si>
  <si>
    <t>Non-financial corporations assets - On demand [call] and short notice [current account]</t>
  </si>
  <si>
    <t>Non-financial corporations assets - Other term loan</t>
  </si>
  <si>
    <t>Non-financial corporations assets - Trade receivables</t>
  </si>
  <si>
    <t>Non-financial corporations assets - Finance leases</t>
  </si>
  <si>
    <t xml:space="preserve">Non-financial corporations assets - Reverse repurchase agreements </t>
  </si>
  <si>
    <t>Subordinated financial liabilities</t>
  </si>
  <si>
    <t>Credit institutions, other financial corporations, general governments and central bank Liabilities - Overnight deposits</t>
  </si>
  <si>
    <t>Small and Medium-sized Enterprise Liabilities - Deposits redeemable at notice</t>
  </si>
  <si>
    <t>Credit institutions, other financial corporations, general governments and central bank Liabilities - Deposits redeemable at notice</t>
  </si>
  <si>
    <t>ST-2016</t>
  </si>
  <si>
    <t>SFTs: Exposure in accordance with Article 429 (5) and 429 (8) of the CRR</t>
  </si>
  <si>
    <t>Derivatives: Add-on under the mark-to-market method</t>
  </si>
  <si>
    <t>Off-balance sheet items with a 10% CCF in accordance with Article 429 (10) of the CRR</t>
  </si>
  <si>
    <t>Off-balance sheet items with a 20% CCF  in accordance with Article 429 (10) of the CRR</t>
  </si>
  <si>
    <t>Off-balance sheet items with a 50% CCF  in accordance with Article 429 (10) of the CRR</t>
  </si>
  <si>
    <t>Off-balance sheet items with a 100% CCF  in accordance with Article 429 (10) of the CRR</t>
  </si>
  <si>
    <t>Gross up for derivatives collateral provided</t>
  </si>
  <si>
    <t>Total Leverage Ratio exposure - using a fully phased-in definition of Tier 1 capital</t>
  </si>
  <si>
    <t>Leverage Ratio - using a fully phased-in definition of Tier 1 capital</t>
  </si>
  <si>
    <t>AT1 capital with &lt; 7% CET1 trigger</t>
  </si>
  <si>
    <t>Tier 1 capital - fully phased-in definition excluding AT1 capital with &lt; 7% CET1 trigger</t>
  </si>
  <si>
    <t>Leverage Ratio - using a fully phased-in definition of Tier 1 capital excluding AT1 capital with &lt; 7% CET1 trigger</t>
  </si>
  <si>
    <t>Total Leverage Ratio Buffer</t>
  </si>
  <si>
    <t>Total expected misconduct charges</t>
  </si>
  <si>
    <t>MDA</t>
  </si>
  <si>
    <t>Variable Compensation included in PAT</t>
  </si>
  <si>
    <t>Discretionary AT1 Coco Coupons included in PAT</t>
  </si>
  <si>
    <t>Other Discretionary Coupons included in PAT</t>
  </si>
  <si>
    <t>Other Distributions included in PAT</t>
  </si>
  <si>
    <t>Reconciliation to Accounting Profit</t>
  </si>
  <si>
    <t>Profit after Tax for the calculation of the MDA</t>
  </si>
  <si>
    <t>MDA Factor</t>
  </si>
  <si>
    <t>Maximum Distributable Amount</t>
  </si>
  <si>
    <t>Ordinary Dividends</t>
  </si>
  <si>
    <t>Discretionary AT1 Coco Coupons not included in PAT</t>
  </si>
  <si>
    <t>Other Preference Dividends</t>
  </si>
  <si>
    <t>Other Discretionary Coupons not included in PAT</t>
  </si>
  <si>
    <t>Other Distributions not included in PAT</t>
  </si>
  <si>
    <t>Impact on MDA</t>
  </si>
  <si>
    <t>Post-tax P&amp;L items</t>
  </si>
  <si>
    <t>Post-tax, post-P&amp;L items</t>
  </si>
  <si>
    <t>Derogation for SFTs: Add-on in accordance with Article 429b (4) and 222 of the CRR</t>
  </si>
  <si>
    <t>Counterparty credit risk of SFT agent transactions in accordance with Article 429b (6) of the CRR</t>
  </si>
  <si>
    <t>(-) Exemption of intragroup exposures (solo basis) in accordance with Article 429 (7) of the CRR</t>
  </si>
  <si>
    <t>(-) Exposures exempted in accordance with Article 429 (14) of the CRR</t>
  </si>
  <si>
    <t>(-) Asset amount deducted - Tier 1 capital - fully phased-in definition</t>
  </si>
  <si>
    <t>Holdings on AT1 Capital Instruments of financial sector entities where the institution has a significant investment temporary waived</t>
  </si>
  <si>
    <t>Holdings on CET1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</si>
  <si>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</si>
  <si>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IRB excess (+) or shortfall (-) of credit risk adjustments, additional value adjustments and other own funds reductions to expected losses for non-defaulted exposures</t>
  </si>
  <si>
    <t>Deferred tax liabilities non-deductible from deferred tax assets that rely on future profitability</t>
  </si>
  <si>
    <t>Non-financial corporations liabilities</t>
  </si>
  <si>
    <t>Non-financial corporations liabilities -Deposits redeemable at notice</t>
  </si>
  <si>
    <t>Non-financial corporations liabilities - Overnight deposits</t>
  </si>
  <si>
    <t>Non-financial corporations liabilities - Current accounts</t>
  </si>
  <si>
    <t>Non-financial corporations liabilities - Deposits with agreed maturity</t>
  </si>
  <si>
    <t>Non-financial corporations liabilities - Repurchase Agreements</t>
  </si>
  <si>
    <t>Non-financial corporations liabilities - Deposits redeemable at notice</t>
  </si>
  <si>
    <t>Households assets</t>
  </si>
  <si>
    <t>Households assets - Mortgage Loans</t>
  </si>
  <si>
    <t>Households assets- Credit Card debt</t>
  </si>
  <si>
    <t>Households assets - On demand [call] and short notice [current account]</t>
  </si>
  <si>
    <t>Households assets - Other term loan</t>
  </si>
  <si>
    <t>Households liabilities</t>
  </si>
  <si>
    <t>Households liabilities - Deposits redeemable at notice</t>
  </si>
  <si>
    <t>Households liabilities - Overnight deposits</t>
  </si>
  <si>
    <t>Households liabilities - Current accounts</t>
  </si>
  <si>
    <t>Households liabilities - Deposits with agreed maturity</t>
  </si>
  <si>
    <t>Non-Trading</t>
  </si>
  <si>
    <t>Threshold non-deductible of holdings in financial sector entities where an institution does not have a significant investment</t>
  </si>
  <si>
    <t>MDA Constituents</t>
  </si>
  <si>
    <t>MDAConstituents</t>
  </si>
  <si>
    <t>Securitisation Positions Impairment Charge</t>
  </si>
  <si>
    <t>Securitisation Positions Market Value Change</t>
  </si>
  <si>
    <t>Country Of Exposure</t>
  </si>
  <si>
    <t>BOLIVIA (PLURINATIONAL STATE OF)</t>
  </si>
  <si>
    <t>CABO VERDE</t>
  </si>
  <si>
    <t>CONGO, DEMOCRATIC REPUBLIC OF THE</t>
  </si>
  <si>
    <t>HEARD ISLAND AND MCDONALD ISLANDS</t>
  </si>
  <si>
    <t>HOLY SEE</t>
  </si>
  <si>
    <t>IRAN (ISLAMIC REPUBLIC OF)</t>
  </si>
  <si>
    <t>KOREA (DEMOCRATIC PEOPLE'S REPUBLIC OF)</t>
  </si>
  <si>
    <t>LAO PEOPLE'S DEMOCRATIC REPUBLIC</t>
  </si>
  <si>
    <t>MICRONESIA (FEDERATED STATES OF)</t>
  </si>
  <si>
    <t>PALESTINE, STATE OF</t>
  </si>
  <si>
    <t>UNITED STATES OF AMERICA</t>
  </si>
  <si>
    <t>VENEZUELA (BOLIVARIAN REPUBLIC OF)</t>
  </si>
  <si>
    <t>VIRGIN ISLANDS (U.S.)</t>
  </si>
  <si>
    <t>AFRICA</t>
  </si>
  <si>
    <t>MIDDLE EAST</t>
  </si>
  <si>
    <t>ASIA PACIFIC</t>
  </si>
  <si>
    <t>EUROPE</t>
  </si>
  <si>
    <t>LATIN AMERICA</t>
  </si>
  <si>
    <t>NORTH AMERICA</t>
  </si>
  <si>
    <t>Mortgage Loans - Fixed Rate</t>
  </si>
  <si>
    <t>Deposits with agreed maturity - Fixed Rate</t>
  </si>
  <si>
    <t>Households Assets</t>
  </si>
  <si>
    <t>Households Liabilities</t>
  </si>
  <si>
    <t>Asset-backed Securities</t>
  </si>
  <si>
    <t>Subordinated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</si>
</sst>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-;\-* #,##0.00_-;_-* &quot;-&quot;??_-;_-@_-"/>
    <numFmt numFmtId="164" formatCode="[$-809]dd\ mmmm\ yyyy;@"/>
    <numFmt numFmtId="165" formatCode="&quot;£&quot;#,##0"/>
    <numFmt numFmtId="166" formatCode="_(* #,##0.00_);_(* \(#,##0.00\);_(* &quot;-&quot;??_);_(@_)"/>
    <numFmt numFmtId="167" formatCode="0.0%"/>
    <numFmt numFmtId="168" formatCode="_-* #,##0.00_-;\-* #,##0.00_-;_-* \-??_-;_-@_-"/>
    <numFmt numFmtId="169" formatCode="mmmm\ dd\,\ yyyy"/>
    <numFmt numFmtId="170" formatCode="#,##0.0000_);[Red]\(#,##0.0000\)"/>
    <numFmt numFmtId="171" formatCode="_-* #,##0\ _€_-;\-* #,##0\ _€_-;_-* &quot;-&quot;\ _€_-;_-@_-"/>
    <numFmt numFmtId="172" formatCode="_-* #,##0.00\ _€_-;\-* #,##0.00\ _€_-;_-* &quot;-&quot;??\ _€_-;_-@_-"/>
    <numFmt numFmtId="173" formatCode="_-* #,##0\ &quot;€&quot;_-;\-* #,##0\ &quot;€&quot;_-;_-* &quot;-&quot;\ &quot;€&quot;_-;_-@_-"/>
    <numFmt numFmtId="174" formatCode="_-* #,##0.00\ &quot;€&quot;_-;\-* #,##0.00\ &quot;€&quot;_-;_-* &quot;-&quot;??\ &quot;€&quot;_-;_-@_-"/>
    <numFmt numFmtId="175" formatCode="_-[$€-2]* #,##0.00_-;\-[$€-2]* #,##0.00_-;_-[$€-2]* &quot;-&quot;??_-"/>
    <numFmt numFmtId="176" formatCode="yyyy\-mm\-dd;@"/>
    <numFmt numFmtId="177" formatCode="0.0"/>
    <numFmt numFmtId="178" formatCode="0.0000"/>
    <numFmt numFmtId="179" formatCode="0.0000%"/>
    <numFmt numFmtId="180" formatCode="&quot;Yes&quot;;[Red]&quot;No&quot;"/>
    <numFmt numFmtId="181" formatCode="0.00000"/>
    <numFmt numFmtId="182" formatCode="[&gt;0]General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6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Wingdings"/>
      <charset val="2"/>
    </font>
    <font>
      <sz val="12"/>
      <name val="Arial"/>
      <family val="2"/>
    </font>
    <font>
      <sz val="10"/>
      <color indexed="63"/>
      <name val="Calibri"/>
      <family val="2"/>
    </font>
    <font>
      <sz val="9"/>
      <name val="Verdana"/>
      <family val="2"/>
    </font>
    <font>
      <sz val="20"/>
      <color indexed="9"/>
      <name val="Calibri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u/>
      <sz val="10"/>
      <color indexed="22"/>
      <name val="Arial"/>
      <family val="2"/>
    </font>
    <font>
      <b/>
      <u/>
      <sz val="10"/>
      <color indexed="60"/>
      <name val="Arial"/>
      <family val="2"/>
    </font>
    <font>
      <u/>
      <sz val="10"/>
      <name val="Arial"/>
      <family val="2"/>
    </font>
    <font>
      <u/>
      <sz val="10"/>
      <name val="Wingdings"/>
      <charset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1"/>
      <color indexed="10"/>
      <name val="Calibri"/>
      <family val="2"/>
    </font>
    <font>
      <b/>
      <sz val="10"/>
      <name val="TimesNewRoman,Bold"/>
    </font>
    <font>
      <sz val="10"/>
      <color indexed="9"/>
      <name val="Calibri"/>
      <family val="2"/>
    </font>
    <font>
      <sz val="9"/>
      <color indexed="9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color indexed="9"/>
      <name val="Calibri"/>
      <family val="2"/>
    </font>
    <font>
      <i/>
      <sz val="11"/>
      <color indexed="8"/>
      <name val="Calibri"/>
      <family val="2"/>
    </font>
    <font>
      <b/>
      <sz val="10"/>
      <color indexed="9"/>
      <name val="Calibri"/>
      <family val="2"/>
    </font>
    <font>
      <sz val="10.5"/>
      <color indexed="63"/>
      <name val="Helvetica"/>
      <family val="2"/>
    </font>
    <font>
      <b/>
      <sz val="10"/>
      <color indexed="9"/>
      <name val="Arial"/>
      <family val="2"/>
    </font>
    <font>
      <sz val="8"/>
      <name val="Barclays Sans"/>
      <family val="2"/>
    </font>
    <font>
      <sz val="12"/>
      <name val="Helv"/>
    </font>
    <font>
      <u/>
      <sz val="10"/>
      <name val="Times New Roman"/>
      <family val="1"/>
    </font>
    <font>
      <sz val="10"/>
      <name val="MS Serif"/>
      <family val="1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8"/>
      <color indexed="8"/>
      <name val="Arial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b/>
      <sz val="8"/>
      <color indexed="8"/>
      <name val="Helv"/>
    </font>
    <font>
      <sz val="10"/>
      <name val="Arial"/>
      <family val="2"/>
    </font>
    <font>
      <b/>
      <sz val="20"/>
      <name val="Arial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rgb="FF006100"/>
      <name val="Arial"/>
      <family val="2"/>
    </font>
    <font>
      <sz val="11"/>
      <color rgb="FF006100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9"/>
      <color rgb="FF9C6500"/>
      <name val="Arial"/>
      <family val="2"/>
    </font>
    <font>
      <sz val="11"/>
      <color rgb="FF9C65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BdE Neue Helvetica 45 Light"/>
      <family val="2"/>
    </font>
    <font>
      <sz val="10"/>
      <color theme="0"/>
      <name val="Calibri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51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30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 style="medium">
        <color indexed="64"/>
      </left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3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30"/>
      </left>
      <right/>
      <top style="medium">
        <color indexed="64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 style="thin">
        <color indexed="3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theme="4" tint="0.39997558519241921"/>
      </right>
      <top style="thin">
        <color indexed="30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8"/>
      </left>
      <right style="medium">
        <color indexed="8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69">
    <xf numFmtId="0" fontId="0" fillId="0" borderId="0"/>
    <xf numFmtId="0" fontId="13" fillId="0" borderId="0"/>
    <xf numFmtId="0" fontId="47" fillId="0" borderId="0"/>
    <xf numFmtId="0" fontId="1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>
      <alignment vertical="center"/>
    </xf>
    <xf numFmtId="0" fontId="23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3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3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3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3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2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2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2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3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3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23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2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4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24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4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24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24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48" fillId="12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2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2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13" fillId="4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24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113" fillId="42" borderId="0" applyNumberFormat="0" applyBorder="0" applyAlignment="0" applyProtection="0"/>
    <xf numFmtId="0" fontId="24" fillId="17" borderId="0" applyNumberFormat="0" applyBorder="0" applyAlignment="0" applyProtection="0"/>
    <xf numFmtId="0" fontId="48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2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4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24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24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37" fillId="20" borderId="1" applyNumberFormat="0" applyAlignment="0" applyProtection="0"/>
    <xf numFmtId="0" fontId="25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25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14" fillId="43" borderId="0" applyNumberFormat="0" applyBorder="0" applyAlignment="0" applyProtection="0"/>
    <xf numFmtId="0" fontId="25" fillId="3" borderId="0" applyNumberFormat="0" applyBorder="0" applyAlignment="0" applyProtection="0"/>
    <xf numFmtId="0" fontId="49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20" borderId="2" applyNumberFormat="0" applyAlignment="0" applyProtection="0"/>
    <xf numFmtId="0" fontId="90" fillId="21" borderId="0" applyNumberFormat="0" applyFill="0" applyBorder="0" applyAlignment="0" applyProtection="0">
      <alignment vertical="top"/>
    </xf>
    <xf numFmtId="0" fontId="57" fillId="4" borderId="0" applyNumberFormat="0" applyBorder="0" applyAlignment="0" applyProtection="0"/>
    <xf numFmtId="0" fontId="91" fillId="0" borderId="0" applyFill="0" applyBorder="0" applyAlignment="0"/>
    <xf numFmtId="0" fontId="26" fillId="20" borderId="2" applyNumberFormat="0" applyAlignment="0" applyProtection="0"/>
    <xf numFmtId="0" fontId="50" fillId="20" borderId="2" applyNumberFormat="0" applyAlignment="0" applyProtection="0"/>
    <xf numFmtId="0" fontId="50" fillId="20" borderId="2" applyNumberFormat="0" applyAlignment="0" applyProtection="0"/>
    <xf numFmtId="0" fontId="26" fillId="20" borderId="2" applyNumberFormat="0" applyAlignment="0" applyProtection="0"/>
    <xf numFmtId="0" fontId="50" fillId="20" borderId="2" applyNumberFormat="0" applyAlignment="0" applyProtection="0"/>
    <xf numFmtId="0" fontId="50" fillId="20" borderId="2" applyNumberFormat="0" applyAlignment="0" applyProtection="0"/>
    <xf numFmtId="0" fontId="26" fillId="20" borderId="2" applyNumberFormat="0" applyAlignment="0" applyProtection="0"/>
    <xf numFmtId="0" fontId="26" fillId="20" borderId="2" applyNumberFormat="0" applyAlignment="0" applyProtection="0"/>
    <xf numFmtId="0" fontId="26" fillId="20" borderId="2" applyNumberFormat="0" applyAlignment="0" applyProtection="0"/>
    <xf numFmtId="0" fontId="115" fillId="44" borderId="59" applyNumberFormat="0" applyAlignment="0" applyProtection="0"/>
    <xf numFmtId="0" fontId="26" fillId="20" borderId="2" applyNumberFormat="0" applyAlignment="0" applyProtection="0"/>
    <xf numFmtId="0" fontId="50" fillId="20" borderId="2" applyNumberFormat="0" applyAlignment="0" applyProtection="0"/>
    <xf numFmtId="0" fontId="26" fillId="20" borderId="2" applyNumberFormat="0" applyAlignment="0" applyProtection="0"/>
    <xf numFmtId="0" fontId="50" fillId="20" borderId="2" applyNumberFormat="0" applyAlignment="0" applyProtection="0"/>
    <xf numFmtId="0" fontId="51" fillId="22" borderId="3" applyNumberFormat="0" applyAlignment="0" applyProtection="0"/>
    <xf numFmtId="0" fontId="63" fillId="0" borderId="4" applyNumberFormat="0" applyFill="0" applyAlignment="0" applyProtection="0"/>
    <xf numFmtId="0" fontId="27" fillId="22" borderId="3" applyNumberFormat="0" applyAlignment="0" applyProtection="0"/>
    <xf numFmtId="0" fontId="51" fillId="22" borderId="3" applyNumberFormat="0" applyAlignment="0" applyProtection="0"/>
    <xf numFmtId="0" fontId="51" fillId="22" borderId="3" applyNumberFormat="0" applyAlignment="0" applyProtection="0"/>
    <xf numFmtId="0" fontId="27" fillId="22" borderId="3" applyNumberFormat="0" applyAlignment="0" applyProtection="0"/>
    <xf numFmtId="0" fontId="51" fillId="22" borderId="3" applyNumberFormat="0" applyAlignment="0" applyProtection="0"/>
    <xf numFmtId="0" fontId="51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0" fontId="27" fillId="22" borderId="3" applyNumberFormat="0" applyAlignment="0" applyProtection="0"/>
    <xf numFmtId="3" fontId="40" fillId="21" borderId="5" applyFont="0" applyFill="0" applyProtection="0">
      <alignment horizontal="right" vertical="center"/>
    </xf>
    <xf numFmtId="169" fontId="92" fillId="0" borderId="6" applyFill="0" applyBorder="0" applyAlignment="0" applyProtection="0">
      <alignment horizontal="centerContinuous"/>
    </xf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166" fontId="80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80" fillId="0" borderId="0" applyFont="0" applyFill="0" applyBorder="0" applyAlignment="0" applyProtection="0"/>
    <xf numFmtId="166" fontId="11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/>
    <xf numFmtId="0" fontId="53" fillId="0" borderId="0"/>
    <xf numFmtId="0" fontId="52" fillId="0" borderId="0"/>
    <xf numFmtId="0" fontId="53" fillId="0" borderId="0"/>
    <xf numFmtId="0" fontId="93" fillId="0" borderId="0" applyNumberFormat="0" applyAlignment="0">
      <alignment horizontal="left"/>
    </xf>
    <xf numFmtId="0" fontId="54" fillId="0" borderId="0">
      <protection locked="0"/>
    </xf>
    <xf numFmtId="0" fontId="34" fillId="7" borderId="2" applyNumberFormat="0" applyAlignment="0" applyProtection="0"/>
    <xf numFmtId="0" fontId="55" fillId="0" borderId="0">
      <protection locked="0"/>
    </xf>
    <xf numFmtId="0" fontId="55" fillId="0" borderId="0">
      <protection locked="0"/>
    </xf>
    <xf numFmtId="0" fontId="60" fillId="0" borderId="0" applyNumberFormat="0" applyFill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9" borderId="0" applyNumberFormat="0" applyBorder="0" applyAlignment="0" applyProtection="0"/>
    <xf numFmtId="3" fontId="94" fillId="0" borderId="0" applyNumberFormat="0" applyBorder="0">
      <protection locked="0"/>
    </xf>
    <xf numFmtId="0" fontId="95" fillId="0" borderId="0"/>
    <xf numFmtId="0" fontId="96" fillId="0" borderId="0" applyNumberFormat="0">
      <alignment vertical="top" wrapText="1"/>
      <protection locked="0"/>
    </xf>
    <xf numFmtId="0" fontId="97" fillId="0" borderId="0" applyNumberFormat="0" applyAlignment="0">
      <alignment horizontal="left"/>
    </xf>
    <xf numFmtId="0" fontId="62" fillId="7" borderId="2" applyNumberFormat="0" applyAlignment="0" applyProtection="0"/>
    <xf numFmtId="9" fontId="98" fillId="0" borderId="5" applyNumberFormat="0" applyBorder="0" applyAlignment="0">
      <protection locked="0"/>
    </xf>
    <xf numFmtId="9" fontId="98" fillId="0" borderId="5" applyNumberFormat="0" applyBorder="0" applyAlignment="0">
      <protection locked="0"/>
    </xf>
    <xf numFmtId="0" fontId="39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38" fontId="117" fillId="45" borderId="8">
      <alignment horizontal="right" vertical="center"/>
    </xf>
    <xf numFmtId="38" fontId="117" fillId="46" borderId="8">
      <alignment horizontal="right" vertical="center"/>
    </xf>
    <xf numFmtId="170" fontId="99" fillId="0" borderId="0" applyNumberFormat="0" applyBorder="0"/>
    <xf numFmtId="3" fontId="100" fillId="0" borderId="9" applyNumberFormat="0" applyBorder="0"/>
    <xf numFmtId="170" fontId="99" fillId="0" borderId="0" applyNumberFormat="0" applyBorder="0"/>
    <xf numFmtId="0" fontId="101" fillId="0" borderId="0" applyNumberFormat="0"/>
    <xf numFmtId="0" fontId="29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29" fillId="4" borderId="0" applyNumberFormat="0" applyBorder="0" applyAlignment="0" applyProtection="0"/>
    <xf numFmtId="0" fontId="57" fillId="4" borderId="0" applyNumberFormat="0" applyBorder="0" applyAlignment="0" applyProtection="0"/>
    <xf numFmtId="0" fontId="118" fillId="47" borderId="0" applyNumberFormat="0" applyBorder="0" applyAlignment="0" applyProtection="0"/>
    <xf numFmtId="0" fontId="57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19" fillId="47" borderId="0" applyNumberFormat="0" applyBorder="0" applyAlignment="0" applyProtection="0"/>
    <xf numFmtId="0" fontId="29" fillId="4" borderId="0" applyNumberFormat="0" applyBorder="0" applyAlignment="0" applyProtection="0"/>
    <xf numFmtId="0" fontId="57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0" fontId="13" fillId="24" borderId="5" applyNumberFormat="0" applyFont="0" applyBorder="0" applyProtection="0">
      <alignment horizontal="center" vertical="center"/>
    </xf>
    <xf numFmtId="0" fontId="13" fillId="24" borderId="5" applyNumberFormat="0" applyFont="0" applyBorder="0">
      <alignment horizontal="center" vertical="center"/>
    </xf>
    <xf numFmtId="0" fontId="29" fillId="4" borderId="0" applyNumberFormat="0" applyBorder="0" applyAlignment="0" applyProtection="0"/>
    <xf numFmtId="0" fontId="102" fillId="0" borderId="10" applyNumberFormat="0" applyAlignment="0" applyProtection="0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3" fillId="20" borderId="5">
      <alignment horizontal="center"/>
    </xf>
    <xf numFmtId="0" fontId="3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30" fillId="0" borderId="12" applyNumberFormat="0" applyFill="0" applyAlignment="0" applyProtection="0"/>
    <xf numFmtId="0" fontId="58" fillId="0" borderId="12" applyNumberFormat="0" applyFill="0" applyAlignment="0" applyProtection="0"/>
    <xf numFmtId="0" fontId="112" fillId="21" borderId="13" applyNumberFormat="0" applyFill="0" applyBorder="0" applyAlignment="0" applyProtection="0">
      <alignment horizontal="left"/>
    </xf>
    <xf numFmtId="0" fontId="58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120" fillId="0" borderId="60" applyNumberFormat="0" applyFill="0" applyAlignment="0" applyProtection="0"/>
    <xf numFmtId="0" fontId="31" fillId="0" borderId="14" applyNumberFormat="0" applyFill="0" applyAlignment="0" applyProtection="0"/>
    <xf numFmtId="0" fontId="59" fillId="0" borderId="14" applyNumberFormat="0" applyFill="0" applyAlignment="0" applyProtection="0"/>
    <xf numFmtId="0" fontId="102" fillId="0" borderId="0" applyNumberFormat="0" applyFill="0" applyBorder="0" applyAlignment="0" applyProtection="0"/>
    <xf numFmtId="0" fontId="59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32" fillId="0" borderId="15" applyNumberFormat="0" applyFill="0" applyAlignment="0" applyProtection="0"/>
    <xf numFmtId="0" fontId="60" fillId="0" borderId="15" applyNumberFormat="0" applyFill="0" applyAlignment="0" applyProtection="0"/>
    <xf numFmtId="0" fontId="121" fillId="0" borderId="61" applyNumberFormat="0" applyFill="0" applyAlignment="0" applyProtection="0"/>
    <xf numFmtId="0" fontId="60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3" fillId="20" borderId="5">
      <alignment horizontal="center"/>
    </xf>
    <xf numFmtId="0" fontId="45" fillId="21" borderId="16" applyFont="0" applyBorder="0">
      <alignment horizontal="center" wrapText="1"/>
    </xf>
    <xf numFmtId="3" fontId="13" fillId="25" borderId="5" applyFont="0" applyProtection="0">
      <alignment horizontal="right" vertical="center"/>
    </xf>
    <xf numFmtId="10" fontId="13" fillId="25" borderId="5" applyFont="0" applyProtection="0">
      <alignment horizontal="right" vertical="center"/>
    </xf>
    <xf numFmtId="9" fontId="13" fillId="25" borderId="5" applyFont="0" applyProtection="0">
      <alignment horizontal="right" vertical="center"/>
    </xf>
    <xf numFmtId="0" fontId="13" fillId="25" borderId="16" applyNumberFormat="0" applyFont="0" applyBorder="0" applyProtection="0">
      <alignment horizontal="left"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/>
    <xf numFmtId="38" fontId="117" fillId="48" borderId="8">
      <alignment horizontal="right" vertical="center"/>
    </xf>
    <xf numFmtId="38" fontId="117" fillId="49" borderId="8">
      <alignment horizontal="right" vertical="center"/>
    </xf>
    <xf numFmtId="38" fontId="117" fillId="50" borderId="8">
      <alignment horizontal="right" vertical="center"/>
    </xf>
    <xf numFmtId="0" fontId="49" fillId="3" borderId="0" applyNumberFormat="0" applyBorder="0" applyAlignment="0" applyProtection="0"/>
    <xf numFmtId="0" fontId="34" fillId="7" borderId="2" applyNumberFormat="0" applyAlignment="0" applyProtection="0"/>
    <xf numFmtId="10" fontId="14" fillId="26" borderId="5" applyNumberFormat="0" applyBorder="0" applyAlignment="0" applyProtection="0"/>
    <xf numFmtId="10" fontId="14" fillId="26" borderId="5" applyNumberFormat="0" applyBorder="0" applyAlignment="0" applyProtection="0"/>
    <xf numFmtId="0" fontId="34" fillId="7" borderId="2" applyNumberFormat="0" applyAlignment="0" applyProtection="0"/>
    <xf numFmtId="0" fontId="62" fillId="7" borderId="2" applyNumberFormat="0" applyAlignment="0" applyProtection="0"/>
    <xf numFmtId="0" fontId="62" fillId="7" borderId="2" applyNumberFormat="0" applyAlignment="0" applyProtection="0"/>
    <xf numFmtId="0" fontId="34" fillId="7" borderId="2" applyNumberFormat="0" applyAlignment="0" applyProtection="0"/>
    <xf numFmtId="0" fontId="62" fillId="7" borderId="2" applyNumberFormat="0" applyAlignment="0" applyProtection="0"/>
    <xf numFmtId="0" fontId="62" fillId="7" borderId="2" applyNumberFormat="0" applyAlignment="0" applyProtection="0"/>
    <xf numFmtId="0" fontId="34" fillId="7" borderId="2" applyNumberFormat="0" applyAlignment="0" applyProtection="0"/>
    <xf numFmtId="0" fontId="34" fillId="7" borderId="2" applyNumberFormat="0" applyAlignment="0" applyProtection="0"/>
    <xf numFmtId="0" fontId="34" fillId="7" borderId="2" applyNumberFormat="0" applyAlignment="0" applyProtection="0"/>
    <xf numFmtId="0" fontId="124" fillId="51" borderId="59" applyNumberFormat="0" applyAlignment="0" applyProtection="0"/>
    <xf numFmtId="0" fontId="34" fillId="7" borderId="2" applyNumberFormat="0" applyAlignment="0" applyProtection="0"/>
    <xf numFmtId="0" fontId="62" fillId="7" borderId="2" applyNumberFormat="0" applyAlignment="0" applyProtection="0"/>
    <xf numFmtId="0" fontId="34" fillId="7" borderId="2" applyNumberFormat="0" applyAlignment="0" applyProtection="0"/>
    <xf numFmtId="0" fontId="34" fillId="7" borderId="2" applyNumberFormat="0" applyAlignment="0" applyProtection="0"/>
    <xf numFmtId="176" fontId="13" fillId="27" borderId="5" applyFont="0">
      <alignment vertical="center"/>
      <protection locked="0"/>
    </xf>
    <xf numFmtId="3" fontId="13" fillId="27" borderId="5" applyFont="0">
      <alignment horizontal="right" vertical="center"/>
      <protection locked="0"/>
    </xf>
    <xf numFmtId="177" fontId="13" fillId="27" borderId="5" applyFont="0">
      <alignment horizontal="right" vertical="center"/>
      <protection locked="0"/>
    </xf>
    <xf numFmtId="178" fontId="13" fillId="28" borderId="5" applyFont="0">
      <alignment vertical="center"/>
      <protection locked="0"/>
    </xf>
    <xf numFmtId="10" fontId="13" fillId="27" borderId="5" applyFont="0">
      <alignment horizontal="right" vertical="center"/>
      <protection locked="0"/>
    </xf>
    <xf numFmtId="9" fontId="13" fillId="27" borderId="17" applyFont="0">
      <alignment horizontal="right" vertical="center"/>
      <protection locked="0"/>
    </xf>
    <xf numFmtId="179" fontId="13" fillId="27" borderId="5" applyFont="0">
      <alignment horizontal="right" vertical="center"/>
      <protection locked="0"/>
    </xf>
    <xf numFmtId="167" fontId="13" fillId="27" borderId="17" applyFont="0">
      <alignment horizontal="right" vertical="center"/>
      <protection locked="0"/>
    </xf>
    <xf numFmtId="0" fontId="13" fillId="27" borderId="5" applyFont="0">
      <alignment horizontal="center" vertical="center" wrapText="1"/>
      <protection locked="0"/>
    </xf>
    <xf numFmtId="49" fontId="13" fillId="27" borderId="5" applyFont="0">
      <alignment vertical="center"/>
      <protection locked="0"/>
    </xf>
    <xf numFmtId="38" fontId="104" fillId="20" borderId="13" applyNumberFormat="0" applyBorder="0" applyAlignment="0">
      <alignment horizontal="right"/>
    </xf>
    <xf numFmtId="0" fontId="35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35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35" fillId="0" borderId="4" applyNumberFormat="0" applyFill="0" applyAlignment="0" applyProtection="0"/>
    <xf numFmtId="0" fontId="14" fillId="24" borderId="18">
      <alignment horizontal="center"/>
    </xf>
    <xf numFmtId="0" fontId="14" fillId="24" borderId="18">
      <alignment horizontal="center"/>
    </xf>
    <xf numFmtId="39" fontId="104" fillId="0" borderId="0" applyNumberFormat="0" applyFill="0">
      <alignment vertical="top"/>
    </xf>
    <xf numFmtId="0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54" fillId="0" borderId="0">
      <protection locked="0"/>
    </xf>
    <xf numFmtId="0" fontId="36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36" fillId="29" borderId="0" applyNumberFormat="0" applyBorder="0" applyAlignment="0" applyProtection="0"/>
    <xf numFmtId="0" fontId="64" fillId="29" borderId="0" applyNumberFormat="0" applyBorder="0" applyAlignment="0" applyProtection="0"/>
    <xf numFmtId="0" fontId="125" fillId="52" borderId="0" applyNumberFormat="0" applyBorder="0" applyAlignment="0" applyProtection="0"/>
    <xf numFmtId="0" fontId="64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26" fillId="52" borderId="0" applyNumberFormat="0" applyBorder="0" applyAlignment="0" applyProtection="0"/>
    <xf numFmtId="0" fontId="36" fillId="29" borderId="0" applyNumberFormat="0" applyBorder="0" applyAlignment="0" applyProtection="0"/>
    <xf numFmtId="0" fontId="64" fillId="29" borderId="0" applyNumberFormat="0" applyBorder="0" applyAlignment="0" applyProtection="0"/>
    <xf numFmtId="0" fontId="36" fillId="29" borderId="0" applyNumberFormat="0" applyBorder="0" applyAlignment="0" applyProtection="0"/>
    <xf numFmtId="37" fontId="65" fillId="0" borderId="0"/>
    <xf numFmtId="0" fontId="101" fillId="0" borderId="0"/>
    <xf numFmtId="0" fontId="13" fillId="0" borderId="0"/>
    <xf numFmtId="0" fontId="116" fillId="0" borderId="0"/>
    <xf numFmtId="0" fontId="13" fillId="0" borderId="0"/>
    <xf numFmtId="0" fontId="116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11" fillId="0" borderId="0"/>
    <xf numFmtId="175" fontId="116" fillId="0" borderId="0"/>
    <xf numFmtId="0" fontId="13" fillId="0" borderId="0"/>
    <xf numFmtId="0" fontId="116" fillId="0" borderId="0"/>
    <xf numFmtId="0" fontId="13" fillId="0" borderId="0"/>
    <xf numFmtId="0" fontId="13" fillId="0" borderId="0"/>
    <xf numFmtId="0" fontId="13" fillId="0" borderId="0"/>
    <xf numFmtId="175" fontId="116" fillId="0" borderId="0"/>
    <xf numFmtId="0" fontId="116" fillId="0" borderId="0"/>
    <xf numFmtId="0" fontId="13" fillId="0" borderId="0"/>
    <xf numFmtId="0" fontId="21" fillId="0" borderId="0">
      <alignment vertical="top"/>
    </xf>
    <xf numFmtId="0" fontId="13" fillId="0" borderId="0"/>
    <xf numFmtId="0" fontId="13" fillId="0" borderId="0"/>
    <xf numFmtId="0" fontId="116" fillId="0" borderId="0"/>
    <xf numFmtId="0" fontId="13" fillId="0" borderId="0"/>
    <xf numFmtId="0" fontId="21" fillId="0" borderId="0">
      <alignment vertical="top"/>
    </xf>
    <xf numFmtId="0" fontId="116" fillId="0" borderId="0"/>
    <xf numFmtId="0" fontId="13" fillId="0" borderId="0"/>
    <xf numFmtId="0" fontId="21" fillId="0" borderId="0">
      <alignment vertical="top"/>
    </xf>
    <xf numFmtId="0" fontId="13" fillId="0" borderId="0">
      <alignment vertical="center"/>
    </xf>
    <xf numFmtId="0" fontId="21" fillId="0" borderId="0">
      <alignment vertical="top"/>
    </xf>
    <xf numFmtId="0" fontId="13" fillId="0" borderId="0"/>
    <xf numFmtId="0" fontId="13" fillId="0" borderId="0">
      <alignment horizontal="left" wrapText="1"/>
    </xf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16" fillId="0" borderId="0"/>
    <xf numFmtId="0" fontId="116" fillId="0" borderId="0"/>
    <xf numFmtId="0" fontId="13" fillId="0" borderId="0"/>
    <xf numFmtId="0" fontId="116" fillId="0" borderId="0"/>
    <xf numFmtId="0" fontId="116" fillId="0" borderId="0"/>
    <xf numFmtId="0" fontId="7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7" fillId="0" borderId="0"/>
    <xf numFmtId="0" fontId="13" fillId="0" borderId="0"/>
    <xf numFmtId="0" fontId="13" fillId="0" borderId="0">
      <alignment horizontal="left" wrapText="1"/>
    </xf>
    <xf numFmtId="0" fontId="12" fillId="0" borderId="0"/>
    <xf numFmtId="0" fontId="13" fillId="0" borderId="0">
      <alignment horizontal="left" wrapText="1"/>
    </xf>
    <xf numFmtId="0" fontId="13" fillId="0" borderId="0"/>
    <xf numFmtId="0" fontId="116" fillId="0" borderId="0"/>
    <xf numFmtId="0" fontId="47" fillId="0" borderId="0"/>
    <xf numFmtId="0" fontId="13" fillId="0" borderId="0"/>
    <xf numFmtId="0" fontId="13" fillId="0" borderId="0"/>
    <xf numFmtId="0" fontId="127" fillId="0" borderId="0"/>
    <xf numFmtId="0" fontId="128" fillId="0" borderId="0"/>
    <xf numFmtId="0" fontId="127" fillId="0" borderId="0"/>
    <xf numFmtId="0" fontId="127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27" fillId="0" borderId="0"/>
    <xf numFmtId="0" fontId="116" fillId="0" borderId="0"/>
    <xf numFmtId="0" fontId="13" fillId="0" borderId="0"/>
    <xf numFmtId="0" fontId="116" fillId="0" borderId="0"/>
    <xf numFmtId="0" fontId="13" fillId="0" borderId="0"/>
    <xf numFmtId="0" fontId="117" fillId="0" borderId="0"/>
    <xf numFmtId="0" fontId="116" fillId="0" borderId="0"/>
    <xf numFmtId="0" fontId="13" fillId="0" borderId="0"/>
    <xf numFmtId="0" fontId="116" fillId="0" borderId="0"/>
    <xf numFmtId="0" fontId="116" fillId="0" borderId="0"/>
    <xf numFmtId="0" fontId="116" fillId="0" borderId="0"/>
    <xf numFmtId="0" fontId="117" fillId="0" borderId="0"/>
    <xf numFmtId="0" fontId="116" fillId="0" borderId="0"/>
    <xf numFmtId="0" fontId="47" fillId="0" borderId="0"/>
    <xf numFmtId="0" fontId="13" fillId="0" borderId="0"/>
    <xf numFmtId="0" fontId="1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16" fillId="0" borderId="0"/>
    <xf numFmtId="0" fontId="13" fillId="0" borderId="0"/>
    <xf numFmtId="0" fontId="47" fillId="0" borderId="0"/>
    <xf numFmtId="0" fontId="13" fillId="0" borderId="0"/>
    <xf numFmtId="0" fontId="13" fillId="0" borderId="0">
      <alignment horizontal="left" wrapText="1"/>
    </xf>
    <xf numFmtId="0" fontId="13" fillId="0" borderId="0">
      <alignment horizontal="left" wrapText="1"/>
    </xf>
    <xf numFmtId="0" fontId="128" fillId="0" borderId="0"/>
    <xf numFmtId="0" fontId="13" fillId="0" borderId="0"/>
    <xf numFmtId="0" fontId="13" fillId="0" borderId="0"/>
    <xf numFmtId="0" fontId="127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27" fillId="0" borderId="0"/>
    <xf numFmtId="0" fontId="21" fillId="0" borderId="0"/>
    <xf numFmtId="0" fontId="23" fillId="0" borderId="0"/>
    <xf numFmtId="0" fontId="13" fillId="0" borderId="0"/>
    <xf numFmtId="0" fontId="13" fillId="30" borderId="19" applyNumberFormat="0" applyFont="0" applyAlignment="0" applyProtection="0"/>
    <xf numFmtId="0" fontId="17" fillId="30" borderId="19" applyNumberFormat="0" applyFont="0" applyAlignment="0" applyProtection="0"/>
    <xf numFmtId="0" fontId="13" fillId="30" borderId="19" applyNumberFormat="0" applyFont="0" applyAlignment="0" applyProtection="0"/>
    <xf numFmtId="0" fontId="13" fillId="30" borderId="19" applyNumberFormat="0" applyFont="0" applyAlignment="0" applyProtection="0"/>
    <xf numFmtId="0" fontId="13" fillId="30" borderId="19" applyNumberFormat="0" applyFont="0" applyAlignment="0" applyProtection="0"/>
    <xf numFmtId="0" fontId="13" fillId="30" borderId="19" applyNumberFormat="0" applyFont="0" applyAlignment="0" applyProtection="0"/>
    <xf numFmtId="0" fontId="13" fillId="30" borderId="19" applyNumberFormat="0" applyFont="0" applyAlignment="0" applyProtection="0"/>
    <xf numFmtId="38" fontId="117" fillId="53" borderId="8">
      <alignment horizontal="right" vertical="center"/>
    </xf>
    <xf numFmtId="38" fontId="117" fillId="54" borderId="8">
      <alignment horizontal="right" vertical="center"/>
    </xf>
    <xf numFmtId="38" fontId="117" fillId="55" borderId="8">
      <alignment horizontal="right" vertical="center"/>
    </xf>
    <xf numFmtId="0" fontId="23" fillId="30" borderId="19" applyNumberFormat="0" applyFont="0" applyAlignment="0" applyProtection="0"/>
    <xf numFmtId="3" fontId="13" fillId="23" borderId="5" applyFont="0">
      <alignment horizontal="right" vertical="center"/>
      <protection locked="0"/>
    </xf>
    <xf numFmtId="177" fontId="13" fillId="23" borderId="5" applyFont="0">
      <alignment horizontal="right" vertical="center"/>
      <protection locked="0"/>
    </xf>
    <xf numFmtId="10" fontId="13" fillId="23" borderId="5" applyFont="0">
      <alignment horizontal="right" vertical="center"/>
      <protection locked="0"/>
    </xf>
    <xf numFmtId="9" fontId="13" fillId="23" borderId="5" applyFont="0">
      <alignment horizontal="right" vertical="center"/>
      <protection locked="0"/>
    </xf>
    <xf numFmtId="179" fontId="13" fillId="23" borderId="5" applyFont="0">
      <alignment horizontal="right" vertical="center"/>
      <protection locked="0"/>
    </xf>
    <xf numFmtId="167" fontId="13" fillId="23" borderId="17" applyFont="0">
      <alignment horizontal="right" vertical="center"/>
      <protection locked="0"/>
    </xf>
    <xf numFmtId="0" fontId="13" fillId="23" borderId="5" applyFont="0">
      <alignment horizontal="center" vertical="center" wrapText="1"/>
      <protection locked="0"/>
    </xf>
    <xf numFmtId="0" fontId="13" fillId="23" borderId="5" applyNumberFormat="0" applyFont="0">
      <alignment horizontal="center" vertical="center" wrapText="1"/>
      <protection locked="0"/>
    </xf>
    <xf numFmtId="0" fontId="37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37" fillId="20" borderId="1" applyNumberFormat="0" applyAlignment="0" applyProtection="0"/>
    <xf numFmtId="0" fontId="66" fillId="20" borderId="1" applyNumberFormat="0" applyAlignment="0" applyProtection="0"/>
    <xf numFmtId="0" fontId="66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10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>
      <protection locked="0"/>
    </xf>
    <xf numFmtId="9" fontId="13" fillId="0" borderId="0" applyNumberFormat="0" applyFill="0" applyBorder="0" applyAlignment="0" applyProtection="0"/>
    <xf numFmtId="0" fontId="103" fillId="0" borderId="0" applyNumberFormat="0" applyFont="0" applyFill="0" applyBorder="0" applyAlignment="0" applyProtection="0">
      <alignment horizontal="left"/>
    </xf>
    <xf numFmtId="15" fontId="103" fillId="0" borderId="0" applyFont="0" applyFill="0" applyBorder="0" applyAlignment="0" applyProtection="0"/>
    <xf numFmtId="4" fontId="103" fillId="0" borderId="0" applyFont="0" applyFill="0" applyBorder="0" applyAlignment="0" applyProtection="0"/>
    <xf numFmtId="0" fontId="105" fillId="0" borderId="20">
      <alignment horizontal="center"/>
    </xf>
    <xf numFmtId="3" fontId="103" fillId="0" borderId="0" applyFont="0" applyFill="0" applyBorder="0" applyAlignment="0" applyProtection="0"/>
    <xf numFmtId="0" fontId="103" fillId="32" borderId="0" applyNumberFormat="0" applyFont="0" applyBorder="0" applyAlignment="0" applyProtection="0"/>
    <xf numFmtId="3" fontId="106" fillId="0" borderId="0" applyNumberFormat="0" applyBorder="0">
      <protection locked="0"/>
    </xf>
    <xf numFmtId="40" fontId="107" fillId="0" borderId="0" applyNumberFormat="0" applyBorder="0">
      <protection locked="0"/>
    </xf>
    <xf numFmtId="0" fontId="108" fillId="0" borderId="0" applyNumberFormat="0" applyBorder="0">
      <protection locked="0"/>
    </xf>
    <xf numFmtId="0" fontId="106" fillId="0" borderId="0" applyNumberFormat="0"/>
    <xf numFmtId="14" fontId="29" fillId="0" borderId="21" applyNumberFormat="0">
      <alignment vertical="top"/>
    </xf>
    <xf numFmtId="0" fontId="109" fillId="0" borderId="0" applyNumberFormat="0" applyBorder="0">
      <alignment vertical="top" wrapText="1"/>
    </xf>
    <xf numFmtId="3" fontId="13" fillId="33" borderId="5" applyFont="0">
      <alignment horizontal="right" vertical="center"/>
      <protection locked="0"/>
    </xf>
    <xf numFmtId="14" fontId="67" fillId="0" borderId="0" applyNumberFormat="0" applyFill="0" applyBorder="0" applyAlignment="0" applyProtection="0">
      <alignment horizontal="left"/>
    </xf>
    <xf numFmtId="38" fontId="67" fillId="0" borderId="0"/>
    <xf numFmtId="0" fontId="66" fillId="20" borderId="1" applyNumberFormat="0" applyAlignment="0" applyProtection="0"/>
    <xf numFmtId="0" fontId="25" fillId="3" borderId="0" applyNumberFormat="0" applyBorder="0" applyAlignment="0" applyProtection="0"/>
    <xf numFmtId="180" fontId="13" fillId="21" borderId="5" applyFont="0">
      <alignment horizontal="center" vertical="center"/>
    </xf>
    <xf numFmtId="3" fontId="13" fillId="21" borderId="5" applyFont="0">
      <alignment horizontal="right" vertical="center"/>
    </xf>
    <xf numFmtId="181" fontId="13" fillId="21" borderId="5" applyFont="0">
      <alignment horizontal="right" vertical="center"/>
    </xf>
    <xf numFmtId="177" fontId="13" fillId="21" borderId="5" applyFont="0">
      <alignment horizontal="right" vertical="center"/>
    </xf>
    <xf numFmtId="10" fontId="13" fillId="21" borderId="5" applyFont="0">
      <alignment horizontal="right" vertical="center"/>
    </xf>
    <xf numFmtId="9" fontId="13" fillId="21" borderId="5" applyFont="0">
      <alignment horizontal="right" vertical="center"/>
    </xf>
    <xf numFmtId="182" fontId="13" fillId="21" borderId="5" applyFont="0">
      <alignment horizontal="center" vertical="center" wrapText="1"/>
    </xf>
    <xf numFmtId="0" fontId="13" fillId="0" borderId="0"/>
    <xf numFmtId="0" fontId="12" fillId="0" borderId="0"/>
    <xf numFmtId="0" fontId="13" fillId="0" borderId="0"/>
    <xf numFmtId="0" fontId="13" fillId="0" borderId="0">
      <alignment horizontal="left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8" fillId="0" borderId="0"/>
    <xf numFmtId="0" fontId="16" fillId="0" borderId="0"/>
    <xf numFmtId="0" fontId="13" fillId="0" borderId="0">
      <alignment horizontal="left" wrapText="1"/>
    </xf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>
      <alignment horizontal="left" wrapText="1"/>
    </xf>
    <xf numFmtId="0" fontId="13" fillId="0" borderId="0"/>
    <xf numFmtId="0" fontId="23" fillId="0" borderId="0" applyNumberFormat="0" applyBorder="0" applyAlignment="0"/>
    <xf numFmtId="40" fontId="110" fillId="0" borderId="0" applyBorder="0">
      <alignment horizontal="right"/>
    </xf>
    <xf numFmtId="176" fontId="13" fillId="34" borderId="5" applyFont="0">
      <alignment vertical="center"/>
    </xf>
    <xf numFmtId="1" fontId="13" fillId="34" borderId="5" applyFont="0">
      <alignment horizontal="right" vertical="center"/>
    </xf>
    <xf numFmtId="178" fontId="13" fillId="34" borderId="5" applyFont="0">
      <alignment vertical="center"/>
    </xf>
    <xf numFmtId="9" fontId="13" fillId="34" borderId="5" applyFont="0">
      <alignment horizontal="right" vertical="center"/>
    </xf>
    <xf numFmtId="179" fontId="13" fillId="34" borderId="5" applyFont="0">
      <alignment horizontal="right" vertical="center"/>
    </xf>
    <xf numFmtId="10" fontId="13" fillId="34" borderId="5" applyFont="0">
      <alignment horizontal="right" vertical="center"/>
    </xf>
    <xf numFmtId="0" fontId="13" fillId="34" borderId="5" applyFont="0">
      <alignment horizontal="center" vertical="center" wrapText="1"/>
    </xf>
    <xf numFmtId="49" fontId="13" fillId="34" borderId="5" applyFont="0">
      <alignment vertical="center"/>
    </xf>
    <xf numFmtId="178" fontId="13" fillId="35" borderId="5" applyFont="0">
      <alignment vertical="center"/>
    </xf>
    <xf numFmtId="9" fontId="13" fillId="35" borderId="5" applyFont="0">
      <alignment horizontal="right" vertical="center"/>
    </xf>
    <xf numFmtId="176" fontId="13" fillId="36" borderId="5">
      <alignment vertical="center"/>
    </xf>
    <xf numFmtId="178" fontId="13" fillId="31" borderId="5" applyFont="0">
      <alignment horizontal="right" vertical="center"/>
    </xf>
    <xf numFmtId="1" fontId="13" fillId="31" borderId="5" applyFont="0">
      <alignment horizontal="right" vertical="center"/>
    </xf>
    <xf numFmtId="178" fontId="13" fillId="31" borderId="5" applyFont="0">
      <alignment vertical="center"/>
    </xf>
    <xf numFmtId="177" fontId="13" fillId="31" borderId="5" applyFont="0">
      <alignment vertical="center"/>
    </xf>
    <xf numFmtId="10" fontId="13" fillId="31" borderId="5" applyFont="0">
      <alignment horizontal="right" vertical="center"/>
    </xf>
    <xf numFmtId="9" fontId="13" fillId="31" borderId="5" applyFont="0">
      <alignment horizontal="right" vertical="center"/>
    </xf>
    <xf numFmtId="179" fontId="13" fillId="31" borderId="5" applyFont="0">
      <alignment horizontal="right" vertical="center"/>
    </xf>
    <xf numFmtId="10" fontId="13" fillId="31" borderId="22" applyFont="0">
      <alignment horizontal="right" vertical="center"/>
    </xf>
    <xf numFmtId="0" fontId="13" fillId="31" borderId="5" applyFont="0">
      <alignment horizontal="center" vertical="center" wrapText="1"/>
    </xf>
    <xf numFmtId="49" fontId="13" fillId="31" borderId="5" applyFont="0">
      <alignment vertical="center"/>
    </xf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8" fillId="0" borderId="12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39" fillId="0" borderId="7" applyNumberFormat="0" applyFill="0" applyAlignment="0" applyProtection="0"/>
    <xf numFmtId="0" fontId="54" fillId="0" borderId="23">
      <protection locked="0"/>
    </xf>
    <xf numFmtId="0" fontId="54" fillId="0" borderId="23">
      <protection locked="0"/>
    </xf>
    <xf numFmtId="0" fontId="39" fillId="0" borderId="7" applyNumberFormat="0" applyFill="0" applyAlignment="0" applyProtection="0"/>
    <xf numFmtId="0" fontId="54" fillId="0" borderId="23">
      <protection locked="0"/>
    </xf>
    <xf numFmtId="0" fontId="54" fillId="0" borderId="23">
      <protection locked="0"/>
    </xf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5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22" borderId="3" applyNumberFormat="0" applyAlignment="0" applyProtection="0"/>
    <xf numFmtId="0" fontId="1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2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3" borderId="0" applyNumberFormat="0" applyBorder="0" applyAlignment="0" applyProtection="0"/>
    <xf numFmtId="0" fontId="26" fillId="20" borderId="2" applyNumberFormat="0" applyAlignment="0" applyProtection="0"/>
    <xf numFmtId="0" fontId="27" fillId="22" borderId="3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12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2" applyNumberFormat="0" applyAlignment="0" applyProtection="0"/>
    <xf numFmtId="0" fontId="35" fillId="0" borderId="4" applyNumberFormat="0" applyFill="0" applyAlignment="0" applyProtection="0"/>
    <xf numFmtId="0" fontId="36" fillId="29" borderId="0" applyNumberFormat="0" applyBorder="0" applyAlignment="0" applyProtection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30" borderId="19" applyNumberFormat="0" applyFont="0" applyAlignment="0" applyProtection="0"/>
    <xf numFmtId="0" fontId="37" fillId="20" borderId="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132" fillId="0" borderId="0"/>
    <xf numFmtId="0" fontId="34" fillId="7" borderId="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455">
    <xf numFmtId="0" fontId="0" fillId="0" borderId="0" xfId="0"/>
    <xf numFmtId="0" fontId="15" fillId="24" borderId="13" xfId="0" applyFont="1" applyFill="1" applyBorder="1" applyAlignment="1">
      <alignment horizontal="left" indent="1"/>
    </xf>
    <xf numFmtId="0" fontId="18" fillId="24" borderId="0" xfId="0" applyFont="1" applyFill="1" applyBorder="1" applyAlignment="1">
      <alignment horizontal="right"/>
    </xf>
    <xf numFmtId="0" fontId="17" fillId="24" borderId="0" xfId="0" applyFont="1" applyFill="1" applyBorder="1" applyAlignment="1">
      <alignment horizontal="left"/>
    </xf>
    <xf numFmtId="0" fontId="17" fillId="24" borderId="0" xfId="0" applyFont="1" applyFill="1" applyBorder="1"/>
    <xf numFmtId="0" fontId="17" fillId="24" borderId="0" xfId="0" applyFont="1" applyFill="1" applyBorder="1" applyAlignment="1">
      <alignment horizontal="right"/>
    </xf>
    <xf numFmtId="0" fontId="19" fillId="24" borderId="0" xfId="0" applyFont="1" applyFill="1" applyBorder="1"/>
    <xf numFmtId="0" fontId="19" fillId="24" borderId="0" xfId="0" applyFont="1" applyFill="1" applyBorder="1" applyAlignment="1">
      <alignment horizontal="right"/>
    </xf>
    <xf numFmtId="0" fontId="0" fillId="0" borderId="0" xfId="0" applyBorder="1"/>
    <xf numFmtId="164" fontId="17" fillId="21" borderId="0" xfId="0" applyNumberFormat="1" applyFont="1" applyFill="1" applyBorder="1" applyAlignment="1">
      <alignment horizontal="left"/>
    </xf>
    <xf numFmtId="0" fontId="20" fillId="37" borderId="0" xfId="726" applyFont="1" applyFill="1" applyAlignment="1" applyProtection="1">
      <alignment horizontal="left" vertical="center" wrapText="1"/>
    </xf>
    <xf numFmtId="0" fontId="22" fillId="37" borderId="0" xfId="627" applyFont="1" applyFill="1" applyAlignment="1">
      <alignment horizontal="left" vertical="center" indent="1"/>
    </xf>
    <xf numFmtId="0" fontId="16" fillId="0" borderId="0" xfId="0" applyFont="1"/>
    <xf numFmtId="0" fontId="15" fillId="24" borderId="0" xfId="0" applyFont="1" applyFill="1" applyBorder="1" applyAlignment="1">
      <alignment horizontal="right" indent="1"/>
    </xf>
    <xf numFmtId="0" fontId="0" fillId="24" borderId="0" xfId="0" applyFill="1"/>
    <xf numFmtId="0" fontId="27" fillId="38" borderId="0" xfId="0" applyFont="1" applyFill="1" applyAlignment="1">
      <alignment horizontal="center" vertical="center" wrapText="1"/>
    </xf>
    <xf numFmtId="0" fontId="27" fillId="38" borderId="24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horizontal="center" vertical="center" wrapText="1"/>
    </xf>
    <xf numFmtId="49" fontId="17" fillId="21" borderId="0" xfId="0" applyNumberFormat="1" applyFont="1" applyFill="1" applyBorder="1" applyAlignment="1">
      <alignment horizontal="left"/>
    </xf>
    <xf numFmtId="0" fontId="15" fillId="24" borderId="0" xfId="0" applyFont="1" applyFill="1" applyBorder="1" applyAlignment="1">
      <alignment horizontal="left" indent="1"/>
    </xf>
    <xf numFmtId="0" fontId="41" fillId="24" borderId="0" xfId="0" applyFont="1" applyFill="1" applyBorder="1" applyAlignment="1">
      <alignment horizontal="center" vertical="center"/>
    </xf>
    <xf numFmtId="0" fontId="42" fillId="24" borderId="0" xfId="0" applyFont="1" applyFill="1" applyBorder="1" applyAlignment="1">
      <alignment horizontal="center" vertical="center"/>
    </xf>
    <xf numFmtId="49" fontId="15" fillId="24" borderId="13" xfId="0" applyNumberFormat="1" applyFont="1" applyFill="1" applyBorder="1" applyAlignment="1">
      <alignment horizontal="left" vertical="center" indent="1"/>
    </xf>
    <xf numFmtId="49" fontId="17" fillId="21" borderId="0" xfId="0" applyNumberFormat="1" applyFont="1" applyFill="1" applyBorder="1" applyAlignment="1">
      <alignment horizontal="left" vertical="center"/>
    </xf>
    <xf numFmtId="49" fontId="17" fillId="21" borderId="0" xfId="0" applyNumberFormat="1" applyFont="1" applyFill="1" applyBorder="1" applyAlignment="1">
      <alignment horizontal="center" vertical="center"/>
    </xf>
    <xf numFmtId="49" fontId="33" fillId="21" borderId="0" xfId="522" applyNumberFormat="1" applyFill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45" fillId="24" borderId="20" xfId="0" applyFont="1" applyFill="1" applyBorder="1" applyAlignment="1">
      <alignment vertical="center"/>
    </xf>
    <xf numFmtId="0" fontId="0" fillId="24" borderId="20" xfId="0" applyFill="1" applyBorder="1" applyAlignment="1">
      <alignment vertical="center"/>
    </xf>
    <xf numFmtId="0" fontId="0" fillId="24" borderId="0" xfId="0" applyFill="1" applyBorder="1"/>
    <xf numFmtId="0" fontId="20" fillId="37" borderId="0" xfId="726" applyFont="1" applyFill="1" applyAlignment="1" applyProtection="1">
      <alignment horizontal="center" vertical="center" wrapText="1"/>
    </xf>
    <xf numFmtId="0" fontId="22" fillId="37" borderId="0" xfId="627" applyFont="1" applyFill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13" fillId="21" borderId="0" xfId="0" applyNumberFormat="1" applyFont="1" applyFill="1" applyBorder="1" applyAlignment="1">
      <alignment horizontal="left"/>
    </xf>
    <xf numFmtId="2" fontId="20" fillId="37" borderId="0" xfId="726" applyNumberFormat="1" applyFont="1" applyFill="1" applyAlignment="1" applyProtection="1">
      <alignment horizontal="center" vertical="center" wrapText="1"/>
    </xf>
    <xf numFmtId="49" fontId="13" fillId="21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top"/>
    </xf>
    <xf numFmtId="2" fontId="22" fillId="37" borderId="0" xfId="627" applyNumberFormat="1" applyFont="1" applyFill="1" applyAlignment="1">
      <alignment horizontal="center" vertical="center"/>
    </xf>
    <xf numFmtId="0" fontId="27" fillId="38" borderId="0" xfId="0" applyFont="1" applyFill="1" applyBorder="1" applyAlignment="1">
      <alignment horizontal="center" wrapText="1"/>
    </xf>
    <xf numFmtId="0" fontId="16" fillId="0" borderId="0" xfId="0" applyFont="1" applyFill="1"/>
    <xf numFmtId="0" fontId="0" fillId="0" borderId="0" xfId="0" applyFill="1"/>
    <xf numFmtId="0" fontId="0" fillId="21" borderId="0" xfId="0" applyFill="1" applyAlignment="1">
      <alignment horizontal="left" vertical="top"/>
    </xf>
    <xf numFmtId="0" fontId="0" fillId="21" borderId="0" xfId="0" applyFill="1" applyBorder="1"/>
    <xf numFmtId="0" fontId="20" fillId="37" borderId="0" xfId="726" applyFont="1" applyFill="1" applyBorder="1" applyAlignment="1" applyProtection="1">
      <alignment horizontal="center" vertical="center" wrapText="1"/>
    </xf>
    <xf numFmtId="0" fontId="27" fillId="21" borderId="0" xfId="0" applyFont="1" applyFill="1" applyBorder="1" applyAlignment="1">
      <alignment horizontal="center" vertical="center" wrapText="1"/>
    </xf>
    <xf numFmtId="0" fontId="16" fillId="21" borderId="0" xfId="0" applyFont="1" applyFill="1" applyBorder="1"/>
    <xf numFmtId="0" fontId="0" fillId="37" borderId="0" xfId="0" applyFill="1"/>
    <xf numFmtId="0" fontId="22" fillId="37" borderId="0" xfId="627" applyFont="1" applyFill="1" applyBorder="1" applyAlignment="1">
      <alignment horizontal="center" vertical="center"/>
    </xf>
    <xf numFmtId="0" fontId="27" fillId="38" borderId="0" xfId="640" applyFont="1" applyFill="1" applyBorder="1" applyAlignment="1">
      <alignment horizontal="center" wrapText="1"/>
    </xf>
    <xf numFmtId="0" fontId="27" fillId="38" borderId="25" xfId="640" applyFont="1" applyFill="1" applyBorder="1" applyAlignment="1">
      <alignment horizontal="center" wrapText="1"/>
    </xf>
    <xf numFmtId="0" fontId="22" fillId="37" borderId="0" xfId="627" applyFont="1" applyFill="1" applyAlignment="1">
      <alignment horizontal="left" vertical="center" indent="10"/>
    </xf>
    <xf numFmtId="0" fontId="71" fillId="37" borderId="0" xfId="627" applyFont="1" applyFill="1" applyBorder="1" applyAlignment="1">
      <alignment horizontal="center" vertical="center"/>
    </xf>
    <xf numFmtId="0" fontId="71" fillId="37" borderId="0" xfId="627" applyFont="1" applyFill="1" applyAlignment="1">
      <alignment horizontal="center" vertical="center"/>
    </xf>
    <xf numFmtId="0" fontId="81" fillId="0" borderId="0" xfId="0" applyNumberFormat="1" applyFont="1" applyBorder="1" applyAlignment="1">
      <alignment horizontal="left" vertical="top" wrapText="1"/>
    </xf>
    <xf numFmtId="0" fontId="81" fillId="39" borderId="0" xfId="0" applyNumberFormat="1" applyFont="1" applyFill="1" applyBorder="1" applyAlignment="1">
      <alignment horizontal="left" vertical="top" wrapText="1"/>
    </xf>
    <xf numFmtId="0" fontId="27" fillId="38" borderId="0" xfId="0" applyFont="1" applyFill="1" applyBorder="1" applyAlignment="1">
      <alignment horizontal="center" vertical="top" wrapText="1"/>
    </xf>
    <xf numFmtId="0" fontId="27" fillId="38" borderId="25" xfId="0" applyFont="1" applyFill="1" applyBorder="1" applyAlignment="1">
      <alignment horizontal="center" vertical="top" wrapText="1"/>
    </xf>
    <xf numFmtId="0" fontId="70" fillId="37" borderId="0" xfId="627" applyFont="1" applyFill="1" applyBorder="1" applyAlignment="1">
      <alignment horizontal="center" vertical="center"/>
    </xf>
    <xf numFmtId="0" fontId="70" fillId="37" borderId="0" xfId="627" applyFont="1" applyFill="1" applyAlignment="1">
      <alignment horizontal="center" vertical="center"/>
    </xf>
    <xf numFmtId="0" fontId="0" fillId="0" borderId="0" xfId="0" applyAlignment="1">
      <alignment horizontal="left"/>
    </xf>
    <xf numFmtId="0" fontId="27" fillId="38" borderId="26" xfId="0" applyFont="1" applyFill="1" applyBorder="1" applyAlignment="1">
      <alignment horizontal="center" vertical="top" wrapText="1"/>
    </xf>
    <xf numFmtId="0" fontId="27" fillId="38" borderId="25" xfId="0" applyFont="1" applyFill="1" applyBorder="1" applyAlignment="1">
      <alignment horizontal="center" vertical="center" wrapText="1"/>
    </xf>
    <xf numFmtId="0" fontId="80" fillId="37" borderId="0" xfId="650" applyFont="1" applyFill="1" applyBorder="1" applyAlignment="1">
      <alignment horizontal="left" vertical="center"/>
    </xf>
    <xf numFmtId="49" fontId="80" fillId="21" borderId="27" xfId="0" applyNumberFormat="1" applyFont="1" applyFill="1" applyBorder="1" applyAlignment="1">
      <alignment horizontal="left" vertical="center" wrapText="1"/>
    </xf>
    <xf numFmtId="49" fontId="80" fillId="21" borderId="28" xfId="0" applyNumberFormat="1" applyFont="1" applyFill="1" applyBorder="1" applyAlignment="1">
      <alignment horizontal="left" vertical="center" wrapText="1"/>
    </xf>
    <xf numFmtId="49" fontId="80" fillId="21" borderId="29" xfId="0" applyNumberFormat="1" applyFont="1" applyFill="1" applyBorder="1" applyAlignment="1">
      <alignment horizontal="left" vertical="center" wrapText="1"/>
    </xf>
    <xf numFmtId="49" fontId="80" fillId="21" borderId="30" xfId="0" applyNumberFormat="1" applyFont="1" applyFill="1" applyBorder="1" applyAlignment="1">
      <alignment horizontal="left" vertical="center" wrapText="1"/>
    </xf>
    <xf numFmtId="49" fontId="80" fillId="21" borderId="25" xfId="0" applyNumberFormat="1" applyFont="1" applyFill="1" applyBorder="1" applyAlignment="1">
      <alignment horizontal="left" vertical="center" wrapText="1"/>
    </xf>
    <xf numFmtId="49" fontId="80" fillId="21" borderId="31" xfId="0" applyNumberFormat="1" applyFont="1" applyFill="1" applyBorder="1" applyAlignment="1">
      <alignment horizontal="left" vertical="center" wrapText="1"/>
    </xf>
    <xf numFmtId="2" fontId="87" fillId="37" borderId="0" xfId="726" applyNumberFormat="1" applyFont="1" applyFill="1" applyBorder="1" applyAlignment="1">
      <alignment horizontal="center" vertical="center" wrapText="1"/>
    </xf>
    <xf numFmtId="0" fontId="70" fillId="37" borderId="0" xfId="627" applyFont="1" applyFill="1" applyBorder="1" applyAlignment="1">
      <alignment horizontal="center"/>
    </xf>
    <xf numFmtId="49" fontId="81" fillId="39" borderId="0" xfId="0" applyNumberFormat="1" applyFont="1" applyFill="1" applyBorder="1" applyAlignment="1">
      <alignment horizontal="center" vertical="top" wrapText="1"/>
    </xf>
    <xf numFmtId="49" fontId="81" fillId="0" borderId="0" xfId="0" applyNumberFormat="1" applyFont="1" applyBorder="1" applyAlignment="1">
      <alignment horizontal="center" vertical="top" wrapText="1"/>
    </xf>
    <xf numFmtId="49" fontId="81" fillId="0" borderId="0" xfId="0" applyNumberFormat="1" applyFont="1" applyBorder="1" applyAlignment="1">
      <alignment horizontal="center" vertical="top"/>
    </xf>
    <xf numFmtId="49" fontId="81" fillId="39" borderId="0" xfId="0" applyNumberFormat="1" applyFont="1" applyFill="1" applyBorder="1" applyAlignment="1">
      <alignment horizontal="center" vertical="top"/>
    </xf>
    <xf numFmtId="0" fontId="22" fillId="37" borderId="0" xfId="627" applyFont="1" applyFill="1" applyBorder="1" applyAlignment="1">
      <alignment horizontal="left" vertical="center" indent="10"/>
    </xf>
    <xf numFmtId="0" fontId="16" fillId="0" borderId="0" xfId="0" applyFont="1" applyBorder="1"/>
    <xf numFmtId="0" fontId="70" fillId="37" borderId="0" xfId="627" applyFont="1" applyFill="1" applyBorder="1" applyAlignment="1">
      <alignment vertical="center"/>
    </xf>
    <xf numFmtId="0" fontId="84" fillId="40" borderId="0" xfId="650" applyFont="1" applyFill="1" applyBorder="1" applyAlignment="1">
      <alignment horizontal="left" vertical="center" wrapText="1" indent="2"/>
    </xf>
    <xf numFmtId="0" fontId="0" fillId="0" borderId="32" xfId="0" applyBorder="1" applyAlignment="1">
      <alignment horizontal="left" vertical="top" wrapText="1"/>
    </xf>
    <xf numFmtId="0" fontId="0" fillId="0" borderId="32" xfId="0" applyBorder="1"/>
    <xf numFmtId="0" fontId="0" fillId="0" borderId="0" xfId="0" applyFill="1" applyBorder="1"/>
    <xf numFmtId="0" fontId="0" fillId="0" borderId="33" xfId="0" applyFill="1" applyBorder="1"/>
    <xf numFmtId="0" fontId="0" fillId="0" borderId="32" xfId="0" applyFill="1" applyBorder="1"/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2" fontId="85" fillId="37" borderId="0" xfId="726" applyNumberFormat="1" applyFont="1" applyFill="1" applyBorder="1" applyAlignment="1" applyProtection="1">
      <alignment horizontal="center" vertical="center" wrapText="1"/>
    </xf>
    <xf numFmtId="0" fontId="75" fillId="38" borderId="0" xfId="640" applyFont="1" applyFill="1" applyAlignment="1">
      <alignment horizontal="center" wrapText="1"/>
    </xf>
    <xf numFmtId="0" fontId="16" fillId="0" borderId="0" xfId="0" applyFont="1" applyAlignment="1"/>
    <xf numFmtId="0" fontId="70" fillId="37" borderId="0" xfId="627" applyFont="1" applyFill="1" applyAlignment="1">
      <alignment vertical="center"/>
    </xf>
    <xf numFmtId="0" fontId="70" fillId="37" borderId="0" xfId="627" applyFont="1" applyFill="1" applyAlignment="1">
      <alignment horizontal="left" vertical="center"/>
    </xf>
    <xf numFmtId="0" fontId="27" fillId="38" borderId="34" xfId="0" applyFont="1" applyFill="1" applyBorder="1" applyAlignment="1">
      <alignment horizontal="center" vertical="center" wrapText="1"/>
    </xf>
    <xf numFmtId="0" fontId="27" fillId="38" borderId="26" xfId="0" applyFont="1" applyFill="1" applyBorder="1" applyAlignment="1">
      <alignment horizontal="center" vertical="center" wrapText="1"/>
    </xf>
    <xf numFmtId="0" fontId="27" fillId="38" borderId="35" xfId="0" applyFont="1" applyFill="1" applyBorder="1" applyAlignment="1">
      <alignment horizontal="center" vertical="center" wrapText="1"/>
    </xf>
    <xf numFmtId="0" fontId="27" fillId="38" borderId="36" xfId="0" applyFont="1" applyFill="1" applyBorder="1" applyAlignment="1">
      <alignment horizontal="center" vertical="center" wrapText="1"/>
    </xf>
    <xf numFmtId="0" fontId="13" fillId="21" borderId="0" xfId="0" applyNumberFormat="1" applyFont="1" applyFill="1" applyBorder="1" applyAlignment="1">
      <alignment horizontal="left"/>
    </xf>
    <xf numFmtId="0" fontId="16" fillId="0" borderId="0" xfId="0" applyFont="1" applyAlignment="1">
      <alignment horizontal="left"/>
    </xf>
    <xf numFmtId="0" fontId="70" fillId="37" borderId="0" xfId="627" applyFont="1" applyFill="1" applyBorder="1" applyAlignment="1">
      <alignment horizontal="left" vertical="center"/>
    </xf>
    <xf numFmtId="0" fontId="70" fillId="37" borderId="0" xfId="627" applyFont="1" applyFill="1" applyBorder="1" applyAlignment="1" applyProtection="1">
      <alignment horizontal="left" vertical="center"/>
      <protection locked="0"/>
    </xf>
    <xf numFmtId="0" fontId="0" fillId="0" borderId="32" xfId="0" applyBorder="1" applyAlignment="1">
      <alignment horizontal="left"/>
    </xf>
    <xf numFmtId="0" fontId="27" fillId="38" borderId="17" xfId="0" applyFont="1" applyFill="1" applyBorder="1" applyAlignment="1">
      <alignment horizontal="center" vertical="center" wrapText="1"/>
    </xf>
    <xf numFmtId="0" fontId="27" fillId="38" borderId="37" xfId="0" applyFont="1" applyFill="1" applyBorder="1" applyAlignment="1">
      <alignment horizontal="center" vertical="center" wrapText="1"/>
    </xf>
    <xf numFmtId="0" fontId="27" fillId="38" borderId="38" xfId="0" applyFont="1" applyFill="1" applyBorder="1" applyAlignment="1">
      <alignment horizontal="center" vertical="center" wrapText="1"/>
    </xf>
    <xf numFmtId="0" fontId="70" fillId="37" borderId="0" xfId="627" applyFont="1" applyFill="1" applyAlignment="1">
      <alignment horizontal="left" vertical="top"/>
    </xf>
    <xf numFmtId="0" fontId="27" fillId="38" borderId="30" xfId="0" applyFont="1" applyFill="1" applyBorder="1" applyAlignment="1">
      <alignment horizontal="center" vertical="top" wrapText="1"/>
    </xf>
    <xf numFmtId="0" fontId="16" fillId="21" borderId="0" xfId="0" applyFont="1" applyFill="1" applyBorder="1" applyAlignment="1">
      <alignment vertical="top"/>
    </xf>
    <xf numFmtId="0" fontId="0" fillId="21" borderId="0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20" fillId="37" borderId="0" xfId="726" applyFont="1" applyFill="1" applyBorder="1" applyAlignment="1" applyProtection="1">
      <alignment vertical="top" wrapText="1"/>
    </xf>
    <xf numFmtId="0" fontId="22" fillId="37" borderId="0" xfId="627" applyFont="1" applyFill="1" applyBorder="1" applyAlignment="1">
      <alignment vertical="top"/>
    </xf>
    <xf numFmtId="2" fontId="20" fillId="37" borderId="0" xfId="726" applyNumberFormat="1" applyFont="1" applyFill="1" applyBorder="1" applyAlignment="1" applyProtection="1">
      <alignment vertical="top" wrapText="1"/>
    </xf>
    <xf numFmtId="0" fontId="87" fillId="37" borderId="0" xfId="726" applyNumberFormat="1" applyFont="1" applyFill="1" applyBorder="1" applyAlignment="1">
      <alignment vertical="top" wrapText="1"/>
    </xf>
    <xf numFmtId="0" fontId="89" fillId="21" borderId="0" xfId="0" applyFont="1" applyFill="1" applyBorder="1" applyAlignment="1">
      <alignment vertical="top" wrapText="1"/>
    </xf>
    <xf numFmtId="0" fontId="27" fillId="38" borderId="0" xfId="0" applyFont="1" applyFill="1" applyBorder="1" applyAlignment="1">
      <alignment vertical="top" wrapText="1"/>
    </xf>
    <xf numFmtId="0" fontId="27" fillId="38" borderId="24" xfId="0" applyFont="1" applyFill="1" applyBorder="1" applyAlignment="1">
      <alignment vertical="top" wrapText="1"/>
    </xf>
    <xf numFmtId="49" fontId="13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0" fontId="27" fillId="38" borderId="24" xfId="0" applyFont="1" applyFill="1" applyBorder="1" applyAlignment="1">
      <alignment horizontal="center" vertical="top" wrapText="1"/>
    </xf>
    <xf numFmtId="49" fontId="80" fillId="37" borderId="0" xfId="650" applyNumberFormat="1" applyFont="1" applyFill="1" applyBorder="1" applyAlignment="1">
      <alignment horizontal="left" vertical="center" wrapText="1"/>
    </xf>
    <xf numFmtId="49" fontId="79" fillId="37" borderId="0" xfId="650" applyNumberFormat="1" applyFont="1" applyFill="1" applyBorder="1" applyAlignment="1">
      <alignment horizontal="left" vertical="center" wrapText="1"/>
    </xf>
    <xf numFmtId="49" fontId="84" fillId="37" borderId="0" xfId="650" applyNumberFormat="1" applyFont="1" applyFill="1" applyBorder="1" applyAlignment="1">
      <alignment horizontal="left" vertical="center" wrapText="1"/>
    </xf>
    <xf numFmtId="0" fontId="80" fillId="0" borderId="39" xfId="0" applyFont="1" applyFill="1" applyBorder="1" applyAlignment="1">
      <alignment horizontal="left" vertical="center" wrapText="1" indent="1"/>
    </xf>
    <xf numFmtId="0" fontId="80" fillId="0" borderId="24" xfId="0" applyFont="1" applyFill="1" applyBorder="1" applyAlignment="1">
      <alignment horizontal="left" vertical="center" wrapText="1" indent="1"/>
    </xf>
    <xf numFmtId="0" fontId="80" fillId="0" borderId="24" xfId="0" applyFont="1" applyFill="1" applyBorder="1" applyAlignment="1">
      <alignment horizontal="left" vertical="center" wrapText="1" indent="2"/>
    </xf>
    <xf numFmtId="0" fontId="80" fillId="0" borderId="40" xfId="0" applyFont="1" applyFill="1" applyBorder="1" applyAlignment="1">
      <alignment horizontal="left" vertical="center" wrapText="1" indent="2"/>
    </xf>
    <xf numFmtId="49" fontId="27" fillId="38" borderId="25" xfId="0" applyNumberFormat="1" applyFont="1" applyFill="1" applyBorder="1" applyAlignment="1">
      <alignment horizontal="left" vertical="top"/>
    </xf>
    <xf numFmtId="49" fontId="27" fillId="38" borderId="24" xfId="0" applyNumberFormat="1" applyFont="1" applyFill="1" applyBorder="1" applyAlignment="1">
      <alignment horizontal="left" vertical="top"/>
    </xf>
    <xf numFmtId="49" fontId="27" fillId="38" borderId="0" xfId="0" applyNumberFormat="1" applyFont="1" applyFill="1" applyBorder="1" applyAlignment="1" applyProtection="1">
      <alignment horizontal="left" vertical="top"/>
      <protection locked="0"/>
    </xf>
    <xf numFmtId="49" fontId="27" fillId="38" borderId="25" xfId="0" applyNumberFormat="1" applyFont="1" applyFill="1" applyBorder="1" applyAlignment="1">
      <alignment horizontal="center" vertical="top"/>
    </xf>
    <xf numFmtId="49" fontId="27" fillId="38" borderId="24" xfId="0" applyNumberFormat="1" applyFont="1" applyFill="1" applyBorder="1" applyAlignment="1">
      <alignment horizontal="center" vertical="top"/>
    </xf>
    <xf numFmtId="49" fontId="27" fillId="38" borderId="0" xfId="0" applyNumberFormat="1" applyFont="1" applyFill="1" applyBorder="1" applyAlignment="1">
      <alignment horizontal="center" vertical="top"/>
    </xf>
    <xf numFmtId="49" fontId="79" fillId="0" borderId="0" xfId="650" applyNumberFormat="1" applyFont="1" applyFill="1" applyBorder="1" applyAlignment="1">
      <alignment horizontal="left" vertical="center" wrapText="1"/>
    </xf>
    <xf numFmtId="49" fontId="80" fillId="0" borderId="0" xfId="650" applyNumberFormat="1" applyFont="1" applyFill="1" applyBorder="1" applyAlignment="1">
      <alignment horizontal="left" vertical="center" wrapText="1"/>
    </xf>
    <xf numFmtId="0" fontId="27" fillId="38" borderId="62" xfId="0" applyFont="1" applyFill="1" applyBorder="1" applyAlignment="1">
      <alignment horizontal="center" vertical="top" wrapText="1"/>
    </xf>
    <xf numFmtId="0" fontId="27" fillId="38" borderId="63" xfId="0" applyFont="1" applyFill="1" applyBorder="1" applyAlignment="1">
      <alignment horizontal="center" vertical="top" wrapText="1"/>
    </xf>
    <xf numFmtId="0" fontId="27" fillId="38" borderId="64" xfId="0" applyFont="1" applyFill="1" applyBorder="1" applyAlignment="1">
      <alignment horizontal="center" vertical="top" wrapText="1"/>
    </xf>
    <xf numFmtId="0" fontId="27" fillId="38" borderId="65" xfId="0" applyFont="1" applyFill="1" applyBorder="1" applyAlignment="1">
      <alignment horizontal="center" vertical="top" wrapText="1"/>
    </xf>
    <xf numFmtId="0" fontId="81" fillId="0" borderId="0" xfId="0" applyNumberFormat="1" applyFont="1" applyFill="1" applyBorder="1" applyAlignment="1">
      <alignment horizontal="left" vertical="top" wrapText="1"/>
    </xf>
    <xf numFmtId="49" fontId="81" fillId="0" borderId="0" xfId="0" applyNumberFormat="1" applyFont="1" applyFill="1" applyBorder="1" applyAlignment="1">
      <alignment horizontal="center" vertical="top" wrapText="1"/>
    </xf>
    <xf numFmtId="49" fontId="8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NumberFormat="1" applyFill="1" applyBorder="1"/>
    <xf numFmtId="49" fontId="81" fillId="0" borderId="0" xfId="0" applyNumberFormat="1" applyFont="1" applyFill="1" applyBorder="1" applyAlignment="1">
      <alignment horizontal="left" vertical="top" wrapText="1"/>
    </xf>
    <xf numFmtId="49" fontId="81" fillId="0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49" fontId="81" fillId="0" borderId="0" xfId="0" applyNumberFormat="1" applyFont="1" applyFill="1" applyBorder="1" applyAlignment="1">
      <alignment horizontal="center" vertical="top"/>
    </xf>
    <xf numFmtId="0" fontId="27" fillId="38" borderId="66" xfId="0" applyFont="1" applyFill="1" applyBorder="1" applyAlignment="1">
      <alignment horizontal="center" vertical="top" wrapText="1"/>
    </xf>
    <xf numFmtId="49" fontId="117" fillId="0" borderId="0" xfId="0" applyNumberFormat="1" applyFont="1" applyFill="1" applyBorder="1" applyAlignment="1">
      <alignment horizontal="left" vertical="top"/>
    </xf>
    <xf numFmtId="49" fontId="117" fillId="0" borderId="0" xfId="0" applyNumberFormat="1" applyFont="1" applyFill="1" applyBorder="1"/>
    <xf numFmtId="49" fontId="117" fillId="0" borderId="0" xfId="0" applyNumberFormat="1" applyFont="1" applyFill="1" applyBorder="1" applyAlignment="1">
      <alignment horizontal="center"/>
    </xf>
    <xf numFmtId="0" fontId="117" fillId="0" borderId="0" xfId="0" applyNumberFormat="1" applyFont="1" applyFill="1" applyBorder="1" applyAlignment="1">
      <alignment horizontal="left" vertical="top"/>
    </xf>
    <xf numFmtId="49" fontId="117" fillId="0" borderId="0" xfId="0" applyNumberFormat="1" applyFont="1" applyFill="1" applyBorder="1" applyAlignment="1">
      <alignment horizontal="left" vertical="top"/>
    </xf>
    <xf numFmtId="0" fontId="117" fillId="0" borderId="0" xfId="0" applyFont="1" applyFill="1" applyBorder="1" applyAlignment="1">
      <alignment horizontal="left" vertical="top"/>
    </xf>
    <xf numFmtId="49" fontId="0" fillId="0" borderId="0" xfId="0" applyNumberFormat="1" applyFill="1" applyBorder="1" applyAlignment="1">
      <alignment horizontal="center"/>
    </xf>
    <xf numFmtId="0" fontId="27" fillId="38" borderId="62" xfId="0" applyFont="1" applyFill="1" applyBorder="1" applyAlignment="1">
      <alignment horizontal="left" vertical="top" wrapText="1"/>
    </xf>
    <xf numFmtId="0" fontId="27" fillId="38" borderId="63" xfId="0" applyFont="1" applyFill="1" applyBorder="1" applyAlignment="1">
      <alignment horizontal="left" vertical="top" wrapText="1"/>
    </xf>
    <xf numFmtId="0" fontId="27" fillId="38" borderId="64" xfId="0" applyFont="1" applyFill="1" applyBorder="1" applyAlignment="1">
      <alignment horizontal="left" vertical="top" wrapText="1"/>
    </xf>
    <xf numFmtId="0" fontId="27" fillId="38" borderId="65" xfId="0" applyFont="1" applyFill="1" applyBorder="1" applyAlignment="1">
      <alignment horizontal="left" vertical="top" wrapText="1"/>
    </xf>
    <xf numFmtId="0" fontId="117" fillId="0" borderId="0" xfId="0" applyFont="1" applyFill="1" applyBorder="1" applyAlignment="1">
      <alignment vertical="center"/>
    </xf>
    <xf numFmtId="49" fontId="117" fillId="0" borderId="0" xfId="0" applyNumberFormat="1" applyFont="1" applyFill="1" applyBorder="1" applyAlignment="1">
      <alignment horizontal="left" vertical="top" wrapText="1"/>
    </xf>
    <xf numFmtId="49" fontId="117" fillId="0" borderId="0" xfId="0" applyNumberFormat="1" applyFont="1" applyFill="1" applyBorder="1" applyAlignment="1">
      <alignment horizontal="center" vertical="top"/>
    </xf>
    <xf numFmtId="0" fontId="117" fillId="0" borderId="0" xfId="0" applyFont="1" applyFill="1" applyBorder="1" applyAlignment="1">
      <alignment vertical="center" wrapText="1"/>
    </xf>
    <xf numFmtId="0" fontId="23" fillId="0" borderId="0" xfId="0" applyNumberFormat="1" applyFont="1" applyFill="1" applyBorder="1" applyAlignment="1">
      <alignment vertical="top" wrapText="1"/>
    </xf>
    <xf numFmtId="49" fontId="23" fillId="0" borderId="0" xfId="0" applyNumberFormat="1" applyFont="1" applyFill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center" vertical="top"/>
    </xf>
    <xf numFmtId="0" fontId="23" fillId="0" borderId="0" xfId="0" applyNumberFormat="1" applyFont="1" applyFill="1" applyBorder="1" applyAlignment="1">
      <alignment horizontal="left" vertical="top" wrapText="1"/>
    </xf>
    <xf numFmtId="49" fontId="23" fillId="0" borderId="0" xfId="0" applyNumberFormat="1" applyFont="1" applyFill="1" applyBorder="1" applyAlignment="1">
      <alignment horizontal="center" vertical="top" wrapText="1"/>
    </xf>
    <xf numFmtId="49" fontId="117" fillId="0" borderId="0" xfId="0" applyNumberFormat="1" applyFont="1" applyFill="1" applyBorder="1"/>
    <xf numFmtId="14" fontId="117" fillId="0" borderId="0" xfId="0" applyNumberFormat="1" applyFont="1" applyFill="1" applyBorder="1"/>
    <xf numFmtId="14" fontId="117" fillId="0" borderId="0" xfId="0" applyNumberFormat="1" applyFont="1" applyFill="1" applyBorder="1"/>
    <xf numFmtId="2" fontId="117" fillId="0" borderId="0" xfId="0" applyNumberFormat="1" applyFont="1" applyFill="1" applyBorder="1"/>
    <xf numFmtId="14" fontId="117" fillId="0" borderId="0" xfId="0" applyNumberFormat="1" applyFont="1" applyFill="1" applyBorder="1" applyAlignment="1">
      <alignment horizontal="center"/>
    </xf>
    <xf numFmtId="0" fontId="117" fillId="0" borderId="0" xfId="0" applyFont="1" applyFill="1" applyBorder="1"/>
    <xf numFmtId="0" fontId="27" fillId="38" borderId="41" xfId="0" applyFont="1" applyFill="1" applyBorder="1" applyAlignment="1">
      <alignment horizontal="center" wrapText="1"/>
    </xf>
    <xf numFmtId="0" fontId="27" fillId="38" borderId="26" xfId="0" applyFont="1" applyFill="1" applyBorder="1" applyAlignment="1">
      <alignment horizontal="center" wrapText="1"/>
    </xf>
    <xf numFmtId="0" fontId="27" fillId="38" borderId="41" xfId="0" applyFont="1" applyFill="1" applyBorder="1" applyAlignment="1">
      <alignment horizontal="center" vertical="top" wrapText="1"/>
    </xf>
    <xf numFmtId="0" fontId="27" fillId="38" borderId="67" xfId="0" applyFont="1" applyFill="1" applyBorder="1" applyAlignment="1">
      <alignment horizontal="center" wrapText="1"/>
    </xf>
    <xf numFmtId="1" fontId="81" fillId="0" borderId="0" xfId="0" applyNumberFormat="1" applyFont="1" applyFill="1" applyBorder="1" applyAlignment="1">
      <alignment horizontal="center" vertical="center"/>
    </xf>
    <xf numFmtId="49" fontId="81" fillId="0" borderId="0" xfId="0" applyNumberFormat="1" applyFont="1" applyFill="1" applyBorder="1"/>
    <xf numFmtId="0" fontId="27" fillId="38" borderId="62" xfId="0" applyFont="1" applyFill="1" applyBorder="1" applyAlignment="1">
      <alignment horizontal="center" vertical="center" wrapText="1"/>
    </xf>
    <xf numFmtId="0" fontId="27" fillId="38" borderId="63" xfId="0" applyFont="1" applyFill="1" applyBorder="1" applyAlignment="1">
      <alignment horizontal="center" vertical="center" wrapText="1"/>
    </xf>
    <xf numFmtId="0" fontId="27" fillId="38" borderId="64" xfId="0" applyFont="1" applyFill="1" applyBorder="1" applyAlignment="1">
      <alignment horizontal="center" vertical="center" wrapText="1"/>
    </xf>
    <xf numFmtId="0" fontId="27" fillId="38" borderId="66" xfId="0" applyFont="1" applyFill="1" applyBorder="1" applyAlignment="1">
      <alignment horizontal="center" vertical="center" wrapText="1"/>
    </xf>
    <xf numFmtId="49" fontId="81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49" fontId="81" fillId="0" borderId="0" xfId="0" applyNumberFormat="1" applyFont="1" applyFill="1" applyBorder="1" applyAlignment="1">
      <alignment horizontal="left" vertical="center"/>
    </xf>
    <xf numFmtId="0" fontId="27" fillId="38" borderId="65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left" vertical="top"/>
    </xf>
    <xf numFmtId="49" fontId="23" fillId="0" borderId="0" xfId="0" applyNumberFormat="1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/>
    </xf>
    <xf numFmtId="14" fontId="0" fillId="0" borderId="0" xfId="0" applyNumberFormat="1" applyFill="1" applyBorder="1"/>
    <xf numFmtId="14" fontId="0" fillId="0" borderId="0" xfId="0" applyNumberFormat="1" applyFont="1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49" fontId="0" fillId="0" borderId="0" xfId="0" applyNumberFormat="1" applyFill="1" applyBorder="1"/>
    <xf numFmtId="0" fontId="0" fillId="0" borderId="0" xfId="0" applyFont="1" applyFill="1" applyBorder="1"/>
    <xf numFmtId="2" fontId="117" fillId="0" borderId="0" xfId="0" applyNumberFormat="1" applyFont="1" applyFill="1" applyBorder="1" applyAlignment="1">
      <alignment horizontal="center"/>
    </xf>
    <xf numFmtId="49" fontId="117" fillId="0" borderId="0" xfId="0" applyNumberFormat="1" applyFont="1" applyFill="1" applyBorder="1" applyAlignment="1">
      <alignment horizontal="left"/>
    </xf>
    <xf numFmtId="0" fontId="117" fillId="0" borderId="0" xfId="0" applyNumberFormat="1" applyFont="1" applyFill="1" applyBorder="1" applyAlignment="1">
      <alignment horizontal="center"/>
    </xf>
    <xf numFmtId="2" fontId="27" fillId="38" borderId="65" xfId="0" applyNumberFormat="1" applyFont="1" applyFill="1" applyBorder="1" applyAlignment="1">
      <alignment horizontal="center" vertical="top" wrapText="1"/>
    </xf>
    <xf numFmtId="0" fontId="13" fillId="56" borderId="0" xfId="0" applyNumberFormat="1" applyFont="1" applyFill="1" applyBorder="1" applyAlignment="1">
      <alignment horizontal="left" vertical="center" wrapText="1"/>
    </xf>
    <xf numFmtId="0" fontId="81" fillId="0" borderId="25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39" xfId="0" applyBorder="1" applyAlignment="1">
      <alignment horizontal="left" vertical="center" wrapText="1"/>
    </xf>
    <xf numFmtId="0" fontId="13" fillId="0" borderId="0" xfId="0" applyNumberFormat="1" applyFont="1" applyBorder="1" applyAlignment="1">
      <alignment horizontal="left" vertical="center"/>
    </xf>
    <xf numFmtId="0" fontId="0" fillId="37" borderId="0" xfId="0" applyNumberFormat="1" applyFill="1" applyAlignment="1">
      <alignment horizontal="left" vertical="center" wrapText="1"/>
    </xf>
    <xf numFmtId="0" fontId="23" fillId="0" borderId="0" xfId="727" applyNumberFormat="1" applyFill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81" fillId="0" borderId="3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3" fillId="37" borderId="0" xfId="0" applyNumberFormat="1" applyFont="1" applyFill="1" applyAlignment="1">
      <alignment horizontal="left" vertical="center" wrapText="1"/>
    </xf>
    <xf numFmtId="0" fontId="72" fillId="0" borderId="0" xfId="0" applyNumberFormat="1" applyFont="1" applyAlignment="1">
      <alignment horizontal="left" vertical="center" wrapText="1"/>
    </xf>
    <xf numFmtId="0" fontId="0" fillId="0" borderId="25" xfId="0" applyFill="1" applyBorder="1" applyAlignment="1">
      <alignment horizontal="left" vertical="center" wrapText="1"/>
    </xf>
    <xf numFmtId="0" fontId="81" fillId="21" borderId="39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Alignment="1">
      <alignment horizontal="left" vertical="center" wrapText="1"/>
    </xf>
    <xf numFmtId="49" fontId="80" fillId="0" borderId="42" xfId="650" applyNumberFormat="1" applyFont="1" applyFill="1" applyBorder="1" applyAlignment="1">
      <alignment horizontal="left" vertical="center" wrapText="1"/>
    </xf>
    <xf numFmtId="0" fontId="84" fillId="0" borderId="0" xfId="0" applyNumberFormat="1" applyFont="1" applyFill="1" applyAlignment="1">
      <alignment horizontal="left" vertical="center" wrapText="1"/>
    </xf>
    <xf numFmtId="0" fontId="84" fillId="0" borderId="42" xfId="0" applyFont="1" applyFill="1" applyBorder="1" applyAlignment="1">
      <alignment horizontal="left" vertical="center"/>
    </xf>
    <xf numFmtId="0" fontId="17" fillId="56" borderId="0" xfId="0" applyNumberFormat="1" applyFont="1" applyFill="1" applyBorder="1" applyAlignment="1">
      <alignment horizontal="left" vertical="center" wrapText="1"/>
    </xf>
    <xf numFmtId="0" fontId="0" fillId="0" borderId="39" xfId="0" applyFill="1" applyBorder="1" applyAlignment="1">
      <alignment horizontal="left" vertical="center"/>
    </xf>
    <xf numFmtId="0" fontId="0" fillId="0" borderId="31" xfId="0" applyFill="1" applyBorder="1" applyAlignment="1">
      <alignment horizontal="left" vertical="center"/>
    </xf>
    <xf numFmtId="0" fontId="17" fillId="0" borderId="39" xfId="0" applyNumberFormat="1" applyFont="1" applyBorder="1" applyAlignment="1">
      <alignment horizontal="left" vertical="center" wrapText="1"/>
    </xf>
    <xf numFmtId="0" fontId="13" fillId="0" borderId="39" xfId="0" applyNumberFormat="1" applyFont="1" applyBorder="1" applyAlignment="1">
      <alignment horizontal="left" vertical="center" wrapText="1"/>
    </xf>
    <xf numFmtId="0" fontId="13" fillId="0" borderId="31" xfId="0" applyNumberFormat="1" applyFont="1" applyBorder="1" applyAlignment="1">
      <alignment horizontal="left" vertical="center" wrapText="1"/>
    </xf>
    <xf numFmtId="0" fontId="13" fillId="21" borderId="0" xfId="0" applyNumberFormat="1" applyFont="1" applyFill="1" applyAlignment="1">
      <alignment horizontal="left" vertical="center" wrapText="1"/>
    </xf>
    <xf numFmtId="0" fontId="17" fillId="0" borderId="31" xfId="0" applyNumberFormat="1" applyFont="1" applyBorder="1" applyAlignment="1">
      <alignment horizontal="left" vertical="center" wrapText="1"/>
    </xf>
    <xf numFmtId="0" fontId="13" fillId="0" borderId="39" xfId="0" applyNumberFormat="1" applyFont="1" applyFill="1" applyBorder="1" applyAlignment="1">
      <alignment horizontal="left" vertical="center" wrapText="1"/>
    </xf>
    <xf numFmtId="0" fontId="13" fillId="0" borderId="31" xfId="0" applyNumberFormat="1" applyFont="1" applyFill="1" applyBorder="1" applyAlignment="1">
      <alignment horizontal="left" vertical="center" wrapText="1"/>
    </xf>
    <xf numFmtId="0" fontId="13" fillId="0" borderId="25" xfId="0" applyNumberFormat="1" applyFont="1" applyFill="1" applyBorder="1" applyAlignment="1">
      <alignment horizontal="left" vertical="center" wrapText="1"/>
    </xf>
    <xf numFmtId="0" fontId="17" fillId="0" borderId="42" xfId="0" applyNumberFormat="1" applyFont="1" applyBorder="1" applyAlignment="1">
      <alignment horizontal="left" vertical="center" wrapText="1"/>
    </xf>
    <xf numFmtId="0" fontId="0" fillId="56" borderId="0" xfId="0" applyNumberFormat="1" applyFont="1" applyFill="1" applyBorder="1" applyAlignment="1">
      <alignment horizontal="left" vertical="center" wrapText="1"/>
    </xf>
    <xf numFmtId="0" fontId="0" fillId="0" borderId="24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left" vertical="center" wrapText="1"/>
    </xf>
    <xf numFmtId="0" fontId="116" fillId="0" borderId="0" xfId="690" applyAlignment="1">
      <alignment horizontal="left" vertical="center"/>
    </xf>
    <xf numFmtId="0" fontId="17" fillId="0" borderId="25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Border="1" applyAlignment="1">
      <alignment horizontal="left" vertical="center" wrapText="1"/>
    </xf>
    <xf numFmtId="0" fontId="116" fillId="0" borderId="31" xfId="690" applyBorder="1" applyAlignment="1">
      <alignment horizontal="left" vertical="center"/>
    </xf>
    <xf numFmtId="14" fontId="17" fillId="0" borderId="42" xfId="0" applyNumberFormat="1" applyFont="1" applyFill="1" applyBorder="1" applyAlignment="1">
      <alignment horizontal="left" vertical="center" wrapText="1"/>
    </xf>
    <xf numFmtId="0" fontId="17" fillId="0" borderId="43" xfId="0" applyNumberFormat="1" applyFont="1" applyFill="1" applyBorder="1" applyAlignment="1">
      <alignment horizontal="left" vertical="center" wrapText="1"/>
    </xf>
    <xf numFmtId="0" fontId="84" fillId="0" borderId="43" xfId="0" applyFont="1" applyFill="1" applyBorder="1" applyAlignment="1">
      <alignment horizontal="left" vertical="center"/>
    </xf>
    <xf numFmtId="0" fontId="116" fillId="0" borderId="25" xfId="690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7" fillId="0" borderId="24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3" fillId="0" borderId="0" xfId="626" applyNumberFormat="1" applyFont="1" applyAlignment="1">
      <alignment horizontal="left" vertical="center" wrapText="1"/>
    </xf>
    <xf numFmtId="0" fontId="13" fillId="0" borderId="0" xfId="626" applyFont="1" applyFill="1" applyAlignment="1">
      <alignment horizontal="left" vertical="center"/>
    </xf>
    <xf numFmtId="0" fontId="13" fillId="0" borderId="42" xfId="0" applyNumberFormat="1" applyFont="1" applyBorder="1" applyAlignment="1">
      <alignment horizontal="left" vertical="center" wrapText="1"/>
    </xf>
    <xf numFmtId="0" fontId="17" fillId="0" borderId="0" xfId="0" applyNumberFormat="1" applyFont="1" applyFill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5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3" fillId="0" borderId="0" xfId="0" applyNumberFormat="1" applyFont="1" applyFill="1" applyAlignment="1">
      <alignment horizontal="left" vertical="center" wrapText="1"/>
    </xf>
    <xf numFmtId="0" fontId="13" fillId="0" borderId="0" xfId="626" applyNumberFormat="1" applyFont="1" applyFill="1" applyBorder="1" applyAlignment="1">
      <alignment horizontal="left" vertical="center" wrapText="1"/>
    </xf>
    <xf numFmtId="0" fontId="13" fillId="0" borderId="42" xfId="0" applyNumberFormat="1" applyFont="1" applyFill="1" applyBorder="1" applyAlignment="1">
      <alignment horizontal="left" vertical="center" wrapText="1"/>
    </xf>
    <xf numFmtId="0" fontId="0" fillId="0" borderId="24" xfId="0" applyNumberFormat="1" applyFont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0" fontId="84" fillId="0" borderId="43" xfId="0" applyFont="1" applyBorder="1" applyAlignment="1">
      <alignment horizontal="left" vertical="center"/>
    </xf>
    <xf numFmtId="0" fontId="116" fillId="37" borderId="0" xfId="690" applyFill="1" applyBorder="1" applyAlignment="1">
      <alignment horizontal="left" vertical="center"/>
    </xf>
    <xf numFmtId="0" fontId="116" fillId="0" borderId="20" xfId="690" applyFill="1" applyBorder="1" applyAlignment="1">
      <alignment horizontal="left" vertical="center"/>
    </xf>
    <xf numFmtId="0" fontId="13" fillId="0" borderId="24" xfId="0" applyNumberFormat="1" applyFont="1" applyBorder="1" applyAlignment="1">
      <alignment horizontal="left" vertical="center" wrapText="1"/>
    </xf>
    <xf numFmtId="0" fontId="13" fillId="0" borderId="25" xfId="0" applyNumberFormat="1" applyFont="1" applyBorder="1" applyAlignment="1">
      <alignment horizontal="left" vertical="center" wrapText="1"/>
    </xf>
    <xf numFmtId="0" fontId="13" fillId="0" borderId="43" xfId="0" applyNumberFormat="1" applyFont="1" applyBorder="1" applyAlignment="1">
      <alignment horizontal="left" vertical="center" wrapText="1"/>
    </xf>
    <xf numFmtId="0" fontId="84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17" fillId="0" borderId="43" xfId="0" applyNumberFormat="1" applyFont="1" applyFill="1" applyBorder="1" applyAlignment="1">
      <alignment horizontal="left" vertical="center" wrapText="1"/>
    </xf>
    <xf numFmtId="0" fontId="13" fillId="0" borderId="43" xfId="0" applyNumberFormat="1" applyFont="1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vertical="center"/>
    </xf>
    <xf numFmtId="0" fontId="0" fillId="0" borderId="25" xfId="0" applyFill="1" applyBorder="1" applyAlignment="1">
      <alignment horizontal="left" vertical="center"/>
    </xf>
    <xf numFmtId="0" fontId="0" fillId="0" borderId="25" xfId="0" applyBorder="1" applyAlignment="1">
      <alignment horizontal="left" vertical="center" wrapText="1"/>
    </xf>
    <xf numFmtId="0" fontId="0" fillId="56" borderId="0" xfId="0" applyFill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13" fillId="0" borderId="24" xfId="0" applyNumberFormat="1" applyFont="1" applyFill="1" applyBorder="1" applyAlignment="1">
      <alignment horizontal="left" vertical="center" wrapText="1"/>
    </xf>
    <xf numFmtId="49" fontId="80" fillId="0" borderId="43" xfId="65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7" fillId="0" borderId="43" xfId="0" applyNumberFormat="1" applyFont="1" applyBorder="1" applyAlignment="1">
      <alignment horizontal="left" vertical="center" wrapText="1"/>
    </xf>
    <xf numFmtId="0" fontId="81" fillId="21" borderId="24" xfId="0" applyNumberFormat="1" applyFont="1" applyFill="1" applyBorder="1" applyAlignment="1">
      <alignment horizontal="left" vertical="center" wrapText="1"/>
    </xf>
    <xf numFmtId="0" fontId="13" fillId="0" borderId="0" xfId="666" applyFont="1" applyBorder="1" applyAlignment="1">
      <alignment horizontal="left" vertical="center"/>
    </xf>
    <xf numFmtId="49" fontId="13" fillId="0" borderId="0" xfId="626" applyNumberFormat="1" applyFont="1" applyAlignment="1">
      <alignment horizontal="left" vertical="center"/>
    </xf>
    <xf numFmtId="0" fontId="69" fillId="0" borderId="0" xfId="0" applyFont="1" applyAlignment="1">
      <alignment horizontal="left" vertical="center"/>
    </xf>
    <xf numFmtId="0" fontId="116" fillId="0" borderId="5" xfId="690" applyFill="1" applyBorder="1" applyAlignment="1">
      <alignment horizontal="left" vertical="center"/>
    </xf>
    <xf numFmtId="0" fontId="116" fillId="37" borderId="45" xfId="690" applyFill="1" applyBorder="1" applyAlignment="1">
      <alignment horizontal="left" vertical="center"/>
    </xf>
    <xf numFmtId="0" fontId="116" fillId="0" borderId="0" xfId="690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13" fillId="0" borderId="40" xfId="0" applyNumberFormat="1" applyFont="1" applyBorder="1" applyAlignment="1">
      <alignment horizontal="left" vertical="center" wrapText="1"/>
    </xf>
    <xf numFmtId="0" fontId="13" fillId="0" borderId="30" xfId="0" applyNumberFormat="1" applyFont="1" applyBorder="1" applyAlignment="1">
      <alignment horizontal="left" vertical="center" wrapText="1"/>
    </xf>
    <xf numFmtId="0" fontId="13" fillId="0" borderId="44" xfId="0" applyNumberFormat="1" applyFont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vertical="center" wrapText="1"/>
    </xf>
    <xf numFmtId="14" fontId="17" fillId="0" borderId="44" xfId="0" applyNumberFormat="1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vertical="center"/>
    </xf>
    <xf numFmtId="0" fontId="13" fillId="0" borderId="44" xfId="0" applyNumberFormat="1" applyFont="1" applyFill="1" applyBorder="1" applyAlignment="1">
      <alignment horizontal="left" vertical="center" wrapText="1"/>
    </xf>
    <xf numFmtId="0" fontId="17" fillId="0" borderId="40" xfId="0" applyNumberFormat="1" applyFont="1" applyFill="1" applyBorder="1" applyAlignment="1">
      <alignment horizontal="left" vertical="center" wrapText="1"/>
    </xf>
    <xf numFmtId="0" fontId="17" fillId="0" borderId="30" xfId="0" applyNumberFormat="1" applyFont="1" applyFill="1" applyBorder="1" applyAlignment="1">
      <alignment horizontal="left" vertical="center" wrapText="1"/>
    </xf>
    <xf numFmtId="0" fontId="17" fillId="0" borderId="30" xfId="0" applyNumberFormat="1" applyFont="1" applyBorder="1" applyAlignment="1">
      <alignment horizontal="left" vertical="center" wrapText="1"/>
    </xf>
    <xf numFmtId="0" fontId="17" fillId="56" borderId="0" xfId="0" applyNumberFormat="1" applyFont="1" applyFill="1" applyAlignment="1">
      <alignment horizontal="left" vertical="center" wrapText="1"/>
    </xf>
    <xf numFmtId="0" fontId="17" fillId="0" borderId="24" xfId="0" applyNumberFormat="1" applyFont="1" applyBorder="1" applyAlignment="1">
      <alignment horizontal="left" vertical="center" wrapText="1"/>
    </xf>
    <xf numFmtId="0" fontId="17" fillId="0" borderId="25" xfId="0" applyNumberFormat="1" applyFont="1" applyBorder="1" applyAlignment="1">
      <alignment horizontal="left" vertical="center" wrapText="1"/>
    </xf>
    <xf numFmtId="0" fontId="17" fillId="0" borderId="40" xfId="0" applyNumberFormat="1" applyFont="1" applyBorder="1" applyAlignment="1">
      <alignment horizontal="left" vertical="center" wrapText="1"/>
    </xf>
    <xf numFmtId="0" fontId="13" fillId="56" borderId="45" xfId="0" applyNumberFormat="1" applyFont="1" applyFill="1" applyBorder="1" applyAlignment="1">
      <alignment horizontal="left" vertical="center" wrapText="1"/>
    </xf>
    <xf numFmtId="0" fontId="13" fillId="0" borderId="40" xfId="0" applyNumberFormat="1" applyFont="1" applyFill="1" applyBorder="1" applyAlignment="1">
      <alignment horizontal="left" vertical="center" wrapText="1"/>
    </xf>
    <xf numFmtId="49" fontId="80" fillId="0" borderId="44" xfId="650" applyNumberFormat="1" applyFont="1" applyFill="1" applyBorder="1" applyAlignment="1">
      <alignment horizontal="left" vertical="center" wrapText="1"/>
    </xf>
    <xf numFmtId="0" fontId="81" fillId="0" borderId="30" xfId="0" applyNumberFormat="1" applyFont="1" applyFill="1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0" fontId="17" fillId="0" borderId="44" xfId="0" applyNumberFormat="1" applyFont="1" applyBorder="1" applyAlignment="1">
      <alignment horizontal="left" vertical="center" wrapText="1"/>
    </xf>
    <xf numFmtId="0" fontId="81" fillId="37" borderId="0" xfId="0" applyNumberFormat="1" applyFont="1" applyFill="1" applyBorder="1" applyAlignment="1">
      <alignment horizontal="left" vertical="center" wrapText="1"/>
    </xf>
    <xf numFmtId="0" fontId="81" fillId="21" borderId="40" xfId="0" applyNumberFormat="1" applyFont="1" applyFill="1" applyBorder="1" applyAlignment="1">
      <alignment horizontal="left" vertical="center" wrapText="1"/>
    </xf>
    <xf numFmtId="0" fontId="23" fillId="0" borderId="0" xfId="727" applyNumberForma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13" fillId="0" borderId="0" xfId="614" applyNumberFormat="1" applyFont="1" applyAlignment="1">
      <alignment horizontal="left" vertical="center" wrapText="1"/>
    </xf>
    <xf numFmtId="0" fontId="13" fillId="0" borderId="0" xfId="626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left" vertical="center" wrapText="1"/>
    </xf>
    <xf numFmtId="0" fontId="13" fillId="0" borderId="0" xfId="0" applyNumberFormat="1" applyFont="1" applyAlignment="1">
      <alignment horizontal="left" vertical="center" wrapText="1"/>
    </xf>
    <xf numFmtId="0" fontId="13" fillId="0" borderId="25" xfId="0" applyFont="1" applyBorder="1" applyAlignment="1">
      <alignment horizontal="left" vertical="center"/>
    </xf>
    <xf numFmtId="0" fontId="82" fillId="0" borderId="0" xfId="0" applyFont="1" applyAlignment="1">
      <alignment horizontal="left" vertical="center"/>
    </xf>
    <xf numFmtId="0" fontId="13" fillId="0" borderId="0" xfId="626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27" fillId="37" borderId="46" xfId="0" applyNumberFormat="1" applyFont="1" applyFill="1" applyBorder="1" applyAlignment="1">
      <alignment horizontal="left" vertical="center" wrapText="1"/>
    </xf>
    <xf numFmtId="0" fontId="27" fillId="37" borderId="47" xfId="0" applyNumberFormat="1" applyFont="1" applyFill="1" applyBorder="1" applyAlignment="1">
      <alignment horizontal="left" vertical="center" wrapText="1"/>
    </xf>
    <xf numFmtId="0" fontId="27" fillId="37" borderId="0" xfId="0" applyFont="1" applyFill="1" applyBorder="1" applyAlignment="1">
      <alignment horizontal="left" vertical="center" wrapText="1"/>
    </xf>
    <xf numFmtId="0" fontId="27" fillId="37" borderId="48" xfId="0" applyFont="1" applyFill="1" applyBorder="1" applyAlignment="1">
      <alignment horizontal="left" vertical="center" wrapText="1"/>
    </xf>
    <xf numFmtId="0" fontId="27" fillId="37" borderId="49" xfId="0" applyFont="1" applyFill="1" applyBorder="1" applyAlignment="1">
      <alignment horizontal="left" vertical="center" wrapText="1"/>
    </xf>
    <xf numFmtId="0" fontId="27" fillId="37" borderId="50" xfId="0" applyFont="1" applyFill="1" applyBorder="1" applyAlignment="1">
      <alignment horizontal="left" vertical="center" wrapText="1"/>
    </xf>
    <xf numFmtId="0" fontId="27" fillId="37" borderId="51" xfId="0" applyFont="1" applyFill="1" applyBorder="1" applyAlignment="1">
      <alignment horizontal="left" vertical="center" wrapText="1"/>
    </xf>
    <xf numFmtId="0" fontId="27" fillId="37" borderId="30" xfId="0" applyFont="1" applyFill="1" applyBorder="1" applyAlignment="1">
      <alignment horizontal="left" vertical="center" wrapText="1"/>
    </xf>
    <xf numFmtId="0" fontId="27" fillId="37" borderId="52" xfId="0" applyFont="1" applyFill="1" applyBorder="1" applyAlignment="1">
      <alignment horizontal="left" vertical="center" wrapText="1"/>
    </xf>
    <xf numFmtId="0" fontId="27" fillId="37" borderId="45" xfId="0" applyFont="1" applyFill="1" applyBorder="1" applyAlignment="1">
      <alignment horizontal="left" vertical="center" wrapText="1"/>
    </xf>
    <xf numFmtId="0" fontId="27" fillId="37" borderId="40" xfId="0" applyFont="1" applyFill="1" applyBorder="1" applyAlignment="1">
      <alignment horizontal="left" vertical="center" wrapText="1"/>
    </xf>
    <xf numFmtId="0" fontId="27" fillId="37" borderId="34" xfId="0" applyFont="1" applyFill="1" applyBorder="1" applyAlignment="1">
      <alignment horizontal="left" vertical="center" wrapText="1"/>
    </xf>
    <xf numFmtId="0" fontId="89" fillId="37" borderId="0" xfId="0" applyNumberFormat="1" applyFont="1" applyFill="1" applyAlignment="1">
      <alignment horizontal="left" vertical="center" wrapText="1"/>
    </xf>
    <xf numFmtId="0" fontId="27" fillId="37" borderId="53" xfId="0" applyNumberFormat="1" applyFont="1" applyFill="1" applyBorder="1" applyAlignment="1">
      <alignment horizontal="left" vertical="center" wrapText="1"/>
    </xf>
    <xf numFmtId="0" fontId="27" fillId="37" borderId="0" xfId="0" applyNumberFormat="1" applyFont="1" applyFill="1" applyAlignment="1">
      <alignment horizontal="left" vertical="center" wrapText="1"/>
    </xf>
    <xf numFmtId="0" fontId="27" fillId="56" borderId="0" xfId="0" applyNumberFormat="1" applyFont="1" applyFill="1" applyBorder="1" applyAlignment="1">
      <alignment horizontal="left" vertical="center" wrapText="1"/>
    </xf>
    <xf numFmtId="0" fontId="27" fillId="37" borderId="40" xfId="0" applyNumberFormat="1" applyFont="1" applyFill="1" applyBorder="1" applyAlignment="1">
      <alignment horizontal="left" vertical="center" wrapText="1"/>
    </xf>
    <xf numFmtId="0" fontId="27" fillId="37" borderId="0" xfId="626" applyFont="1" applyFill="1" applyBorder="1" applyAlignment="1">
      <alignment horizontal="left" vertical="center" wrapText="1"/>
    </xf>
    <xf numFmtId="0" fontId="27" fillId="37" borderId="30" xfId="0" applyNumberFormat="1" applyFont="1" applyFill="1" applyBorder="1" applyAlignment="1">
      <alignment horizontal="left" vertical="center" wrapText="1"/>
    </xf>
    <xf numFmtId="0" fontId="27" fillId="37" borderId="54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46" fillId="37" borderId="55" xfId="0" applyNumberFormat="1" applyFont="1" applyFill="1" applyBorder="1" applyAlignment="1">
      <alignment horizontal="left" vertical="center" wrapText="1"/>
    </xf>
    <xf numFmtId="49" fontId="27" fillId="37" borderId="0" xfId="626" applyNumberFormat="1" applyFont="1" applyFill="1" applyBorder="1" applyAlignment="1">
      <alignment horizontal="left" vertical="center" wrapText="1"/>
    </xf>
    <xf numFmtId="0" fontId="27" fillId="37" borderId="56" xfId="626" applyFont="1" applyFill="1" applyBorder="1" applyAlignment="1">
      <alignment horizontal="left" vertical="center" wrapText="1"/>
    </xf>
    <xf numFmtId="0" fontId="27" fillId="37" borderId="0" xfId="626" applyNumberFormat="1" applyFont="1" applyFill="1" applyBorder="1" applyAlignment="1">
      <alignment horizontal="left" vertical="center" wrapText="1"/>
    </xf>
    <xf numFmtId="0" fontId="27" fillId="37" borderId="55" xfId="0" applyNumberFormat="1" applyFont="1" applyFill="1" applyBorder="1" applyAlignment="1">
      <alignment horizontal="left" vertical="center" wrapText="1"/>
    </xf>
    <xf numFmtId="49" fontId="86" fillId="21" borderId="24" xfId="0" applyNumberFormat="1" applyFont="1" applyFill="1" applyBorder="1" applyAlignment="1">
      <alignment horizontal="left" vertical="center" wrapText="1" indent="3"/>
    </xf>
    <xf numFmtId="49" fontId="86" fillId="37" borderId="0" xfId="0" applyNumberFormat="1" applyFont="1" applyFill="1" applyBorder="1" applyAlignment="1">
      <alignment horizontal="left" vertical="center" wrapText="1" indent="3"/>
    </xf>
    <xf numFmtId="0" fontId="8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84" fillId="0" borderId="0" xfId="650" applyNumberFormat="1" applyFont="1" applyFill="1" applyBorder="1" applyAlignment="1">
      <alignment horizontal="left" vertical="center" wrapText="1"/>
    </xf>
    <xf numFmtId="49" fontId="12" fillId="0" borderId="43" xfId="650" applyNumberFormat="1" applyFont="1" applyFill="1" applyBorder="1" applyAlignment="1">
      <alignment horizontal="left" vertical="center" wrapText="1"/>
    </xf>
    <xf numFmtId="0" fontId="70" fillId="37" borderId="0" xfId="726" applyFont="1" applyFill="1" applyAlignment="1" applyProtection="1">
      <alignment horizontal="left" wrapText="1"/>
    </xf>
    <xf numFmtId="0" fontId="70" fillId="37" borderId="0" xfId="726" applyFont="1" applyFill="1" applyAlignment="1" applyProtection="1">
      <alignment horizontal="left" vertical="top" wrapText="1"/>
    </xf>
    <xf numFmtId="0" fontId="85" fillId="37" borderId="0" xfId="726" applyFont="1" applyFill="1" applyAlignment="1" applyProtection="1">
      <alignment horizontal="left" vertical="top" wrapText="1"/>
    </xf>
    <xf numFmtId="0" fontId="85" fillId="37" borderId="0" xfId="726" applyFont="1" applyFill="1" applyAlignment="1" applyProtection="1">
      <alignment horizontal="left" wrapText="1"/>
    </xf>
    <xf numFmtId="0" fontId="16" fillId="0" borderId="0" xfId="0" applyFont="1" applyFill="1" applyAlignment="1">
      <alignment horizontal="left"/>
    </xf>
    <xf numFmtId="0" fontId="27" fillId="38" borderId="57" xfId="0" applyFont="1" applyFill="1" applyBorder="1" applyAlignment="1">
      <alignment horizontal="left" vertical="top" wrapText="1"/>
    </xf>
    <xf numFmtId="2" fontId="27" fillId="38" borderId="26" xfId="0" applyNumberFormat="1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center" wrapText="1"/>
    </xf>
    <xf numFmtId="0" fontId="0" fillId="0" borderId="30" xfId="0" applyBorder="1"/>
    <xf numFmtId="0" fontId="0" fillId="0" borderId="25" xfId="0" applyBorder="1"/>
    <xf numFmtId="0" fontId="0" fillId="0" borderId="31" xfId="0" applyBorder="1"/>
    <xf numFmtId="0" fontId="0" fillId="0" borderId="40" xfId="0" applyBorder="1"/>
    <xf numFmtId="0" fontId="0" fillId="0" borderId="24" xfId="0" applyBorder="1"/>
    <xf numFmtId="0" fontId="0" fillId="0" borderId="39" xfId="0" applyBorder="1"/>
    <xf numFmtId="0" fontId="116" fillId="0" borderId="25" xfId="690" applyFill="1" applyBorder="1"/>
    <xf numFmtId="0" fontId="116" fillId="0" borderId="24" xfId="690" applyFill="1" applyBorder="1"/>
    <xf numFmtId="0" fontId="116" fillId="0" borderId="31" xfId="690" applyFill="1" applyBorder="1"/>
    <xf numFmtId="0" fontId="116" fillId="0" borderId="39" xfId="690" applyFill="1" applyBorder="1"/>
    <xf numFmtId="0" fontId="116" fillId="0" borderId="40" xfId="690" applyFill="1" applyBorder="1"/>
    <xf numFmtId="0" fontId="129" fillId="37" borderId="0" xfId="726" applyFont="1" applyFill="1" applyAlignment="1" applyProtection="1">
      <alignment horizontal="center" vertical="center" wrapText="1"/>
    </xf>
    <xf numFmtId="0" fontId="27" fillId="37" borderId="44" xfId="0" applyFont="1" applyFill="1" applyBorder="1" applyAlignment="1" applyProtection="1">
      <alignment horizontal="left" vertical="center" wrapText="1"/>
      <protection locked="0"/>
    </xf>
    <xf numFmtId="0" fontId="27" fillId="37" borderId="52" xfId="0" applyFont="1" applyFill="1" applyBorder="1" applyAlignment="1" applyProtection="1">
      <alignment horizontal="left" vertical="center" wrapText="1"/>
      <protection locked="0"/>
    </xf>
    <xf numFmtId="0" fontId="116" fillId="0" borderId="0" xfId="690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13" fillId="0" borderId="0" xfId="0" applyNumberFormat="1" applyFont="1" applyFill="1" applyAlignment="1" applyProtection="1">
      <alignment horizontal="left" vertical="center" wrapText="1"/>
      <protection locked="0"/>
    </xf>
    <xf numFmtId="0" fontId="1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horizontal="left" vertical="center"/>
      <protection locked="0"/>
    </xf>
    <xf numFmtId="0" fontId="13" fillId="0" borderId="0" xfId="0" applyFont="1"/>
    <xf numFmtId="0" fontId="10" fillId="0" borderId="25" xfId="690" applyFont="1" applyFill="1" applyBorder="1"/>
    <xf numFmtId="0" fontId="0" fillId="0" borderId="25" xfId="690" applyFont="1" applyFill="1" applyBorder="1"/>
    <xf numFmtId="0" fontId="0" fillId="0" borderId="31" xfId="690" applyFont="1" applyFill="1" applyBorder="1"/>
    <xf numFmtId="0" fontId="117" fillId="21" borderId="68" xfId="0" applyNumberFormat="1" applyFont="1" applyFill="1" applyBorder="1" applyAlignment="1">
      <alignment horizontal="left" vertical="center" wrapText="1"/>
    </xf>
    <xf numFmtId="0" fontId="117" fillId="0" borderId="68" xfId="0" applyFont="1" applyBorder="1" applyAlignment="1">
      <alignment horizontal="left" vertical="center"/>
    </xf>
    <xf numFmtId="0" fontId="27" fillId="37" borderId="69" xfId="0" applyNumberFormat="1" applyFont="1" applyFill="1" applyBorder="1" applyAlignment="1">
      <alignment horizontal="left" vertical="center" wrapText="1"/>
    </xf>
    <xf numFmtId="0" fontId="117" fillId="58" borderId="70" xfId="0" applyFont="1" applyFill="1" applyBorder="1" applyAlignment="1">
      <alignment horizontal="left" vertical="center"/>
    </xf>
    <xf numFmtId="0" fontId="117" fillId="0" borderId="70" xfId="0" applyFont="1" applyBorder="1" applyAlignment="1">
      <alignment horizontal="left" vertical="center"/>
    </xf>
    <xf numFmtId="0" fontId="27" fillId="56" borderId="70" xfId="0" applyNumberFormat="1" applyFont="1" applyFill="1" applyBorder="1" applyAlignment="1">
      <alignment horizontal="left" vertical="center" wrapText="1"/>
    </xf>
    <xf numFmtId="0" fontId="117" fillId="21" borderId="70" xfId="0" applyNumberFormat="1" applyFont="1" applyFill="1" applyBorder="1" applyAlignment="1">
      <alignment horizontal="left" vertical="center" wrapText="1"/>
    </xf>
    <xf numFmtId="0" fontId="116" fillId="0" borderId="0" xfId="690" applyFill="1" applyBorder="1"/>
    <xf numFmtId="0" fontId="116" fillId="0" borderId="20" xfId="690" applyFill="1" applyBorder="1"/>
    <xf numFmtId="0" fontId="0" fillId="0" borderId="30" xfId="690" applyFont="1" applyFill="1" applyBorder="1" applyAlignment="1">
      <alignment horizontal="left" vertical="center"/>
    </xf>
    <xf numFmtId="0" fontId="0" fillId="0" borderId="25" xfId="690" applyFont="1" applyFill="1" applyBorder="1" applyAlignment="1">
      <alignment horizontal="left" vertical="center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left" vertical="center" wrapText="1"/>
    </xf>
    <xf numFmtId="0" fontId="13" fillId="0" borderId="0" xfId="0" applyNumberFormat="1" applyFont="1" applyBorder="1" applyAlignment="1">
      <alignment horizontal="left" vertical="center" wrapText="1"/>
    </xf>
    <xf numFmtId="0" fontId="22" fillId="37" borderId="0" xfId="627" applyFont="1" applyFill="1" applyBorder="1" applyAlignment="1">
      <alignment horizontal="left" vertical="center" indent="10"/>
    </xf>
    <xf numFmtId="0" fontId="22" fillId="37" borderId="0" xfId="627" applyFont="1" applyFill="1" applyAlignment="1">
      <alignment horizontal="center" vertical="center"/>
    </xf>
    <xf numFmtId="0" fontId="22" fillId="37" borderId="0" xfId="627" applyFont="1" applyFill="1" applyAlignment="1">
      <alignment horizontal="left" vertical="center" indent="10"/>
    </xf>
    <xf numFmtId="0" fontId="23" fillId="0" borderId="0" xfId="0" applyNumberFormat="1" applyFont="1" applyFill="1" applyBorder="1" applyAlignment="1">
      <alignment vertical="top" wrapText="1"/>
    </xf>
    <xf numFmtId="0" fontId="13" fillId="0" borderId="0" xfId="0" applyNumberFormat="1" applyFont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left" vertical="top" wrapText="1"/>
    </xf>
    <xf numFmtId="0" fontId="131" fillId="59" borderId="0" xfId="1022" applyFont="1" applyFill="1" applyAlignment="1">
      <alignment horizontal="left" vertical="top"/>
    </xf>
    <xf numFmtId="0" fontId="13" fillId="0" borderId="0" xfId="1024" applyNumberFormat="1" applyFont="1" applyAlignment="1">
      <alignment horizontal="left" vertical="center"/>
    </xf>
    <xf numFmtId="49" fontId="13" fillId="0" borderId="0" xfId="1024" applyNumberFormat="1" applyFont="1" applyAlignment="1">
      <alignment horizontal="left" vertical="center"/>
    </xf>
    <xf numFmtId="49" fontId="13" fillId="0" borderId="0" xfId="1024" applyNumberFormat="1" applyFont="1" applyAlignment="1">
      <alignment horizontal="left" vertical="center" wrapText="1"/>
    </xf>
    <xf numFmtId="49" fontId="132" fillId="0" borderId="0" xfId="1024" applyNumberFormat="1" applyAlignment="1">
      <alignment horizontal="left" vertical="center"/>
    </xf>
    <xf numFmtId="49" fontId="132" fillId="60" borderId="0" xfId="1024" applyNumberFormat="1" applyFill="1" applyAlignment="1">
      <alignment horizontal="left" vertical="center"/>
    </xf>
    <xf numFmtId="0" fontId="3" fillId="0" borderId="25" xfId="690" applyFont="1" applyFill="1" applyBorder="1"/>
    <xf numFmtId="0" fontId="3" fillId="0" borderId="31" xfId="690" applyFont="1" applyFill="1" applyBorder="1"/>
    <xf numFmtId="0" fontId="6" fillId="0" borderId="0" xfId="690" applyFont="1" applyFill="1" applyBorder="1"/>
    <xf numFmtId="0" fontId="116" fillId="57" borderId="0" xfId="690" applyFill="1" applyBorder="1"/>
    <xf numFmtId="0" fontId="9" fillId="57" borderId="0" xfId="690" applyFont="1" applyFill="1" applyBorder="1"/>
    <xf numFmtId="0" fontId="10" fillId="0" borderId="0" xfId="690" applyFont="1" applyFill="1" applyBorder="1"/>
    <xf numFmtId="0" fontId="6" fillId="0" borderId="37" xfId="690" applyFont="1" applyFill="1" applyBorder="1" applyProtection="1">
      <protection locked="0"/>
    </xf>
    <xf numFmtId="0" fontId="11" fillId="0" borderId="38" xfId="690" applyFont="1" applyFill="1" applyBorder="1" applyProtection="1">
      <protection locked="0"/>
    </xf>
    <xf numFmtId="0" fontId="6" fillId="0" borderId="13" xfId="690" applyFont="1" applyFill="1" applyBorder="1" applyProtection="1">
      <protection locked="0"/>
    </xf>
    <xf numFmtId="0" fontId="116" fillId="0" borderId="9" xfId="690" applyFill="1" applyBorder="1" applyProtection="1">
      <protection locked="0"/>
    </xf>
    <xf numFmtId="0" fontId="116" fillId="0" borderId="13" xfId="690" applyFill="1" applyBorder="1" applyProtection="1">
      <protection locked="0"/>
    </xf>
    <xf numFmtId="0" fontId="116" fillId="57" borderId="13" xfId="690" applyFill="1" applyBorder="1" applyProtection="1">
      <protection locked="0"/>
    </xf>
    <xf numFmtId="0" fontId="7" fillId="57" borderId="13" xfId="690" applyFont="1" applyFill="1" applyBorder="1" applyProtection="1">
      <protection locked="0"/>
    </xf>
    <xf numFmtId="0" fontId="9" fillId="57" borderId="13" xfId="690" applyFont="1" applyFill="1" applyBorder="1" applyProtection="1">
      <protection locked="0"/>
    </xf>
    <xf numFmtId="0" fontId="10" fillId="0" borderId="13" xfId="690" applyFont="1" applyFill="1" applyBorder="1" applyProtection="1">
      <protection locked="0"/>
    </xf>
    <xf numFmtId="0" fontId="0" fillId="0" borderId="13" xfId="0" applyFill="1" applyBorder="1" applyProtection="1">
      <protection locked="0"/>
    </xf>
    <xf numFmtId="0" fontId="116" fillId="0" borderId="13" xfId="690" applyFill="1" applyBorder="1" applyAlignment="1" applyProtection="1">
      <alignment horizontal="left" vertical="center"/>
      <protection locked="0"/>
    </xf>
    <xf numFmtId="0" fontId="116" fillId="0" borderId="9" xfId="690" applyFill="1" applyBorder="1" applyAlignment="1" applyProtection="1">
      <alignment horizontal="left" vertical="center"/>
      <protection locked="0"/>
    </xf>
    <xf numFmtId="0" fontId="116" fillId="0" borderId="71" xfId="690" applyFill="1" applyBorder="1" applyAlignment="1" applyProtection="1">
      <alignment horizontal="left" vertical="center"/>
      <protection locked="0"/>
    </xf>
    <xf numFmtId="0" fontId="116" fillId="0" borderId="72" xfId="690" applyFill="1" applyBorder="1" applyAlignment="1" applyProtection="1">
      <alignment horizontal="left" vertical="center"/>
      <protection locked="0"/>
    </xf>
    <xf numFmtId="49" fontId="2" fillId="0" borderId="63" xfId="690" applyNumberFormat="1" applyFont="1" applyFill="1" applyBorder="1" applyAlignment="1"/>
    <xf numFmtId="49" fontId="2" fillId="0" borderId="63" xfId="1007" applyNumberFormat="1" applyFont="1" applyFill="1" applyBorder="1" applyAlignment="1"/>
    <xf numFmtId="0" fontId="2" fillId="0" borderId="63" xfId="690" applyNumberFormat="1" applyFont="1" applyFill="1" applyBorder="1" applyAlignment="1"/>
    <xf numFmtId="0" fontId="84" fillId="60" borderId="44" xfId="0" applyFont="1" applyFill="1" applyBorder="1" applyAlignment="1">
      <alignment horizontal="left" vertical="center"/>
    </xf>
    <xf numFmtId="0" fontId="0" fillId="60" borderId="25" xfId="0" applyFill="1" applyBorder="1"/>
    <xf numFmtId="0" fontId="0" fillId="60" borderId="24" xfId="0" applyFill="1" applyBorder="1"/>
    <xf numFmtId="0" fontId="116" fillId="60" borderId="25" xfId="690" applyFill="1" applyBorder="1"/>
    <xf numFmtId="49" fontId="1" fillId="0" borderId="63" xfId="690" applyNumberFormat="1" applyFont="1" applyFill="1" applyBorder="1" applyAlignment="1"/>
    <xf numFmtId="0" fontId="22" fillId="37" borderId="0" xfId="627" applyFont="1" applyFill="1" applyAlignment="1">
      <alignment horizontal="right" vertical="center"/>
    </xf>
    <xf numFmtId="0" fontId="27" fillId="38" borderId="37" xfId="0" applyFont="1" applyFill="1" applyBorder="1" applyAlignment="1">
      <alignment horizontal="center" vertical="center" wrapText="1"/>
    </xf>
    <xf numFmtId="0" fontId="27" fillId="38" borderId="58" xfId="0" applyFont="1" applyFill="1" applyBorder="1" applyAlignment="1">
      <alignment horizontal="center" vertical="center" wrapText="1"/>
    </xf>
    <xf numFmtId="0" fontId="22" fillId="37" borderId="0" xfId="627" applyFont="1" applyFill="1" applyBorder="1" applyAlignment="1">
      <alignment horizontal="left" vertical="center" indent="10"/>
    </xf>
    <xf numFmtId="0" fontId="0" fillId="0" borderId="0" xfId="0" applyBorder="1" applyAlignment="1">
      <alignment horizontal="left" vertical="center" indent="10"/>
    </xf>
    <xf numFmtId="0" fontId="22" fillId="37" borderId="0" xfId="627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37" borderId="0" xfId="627" applyFont="1" applyFill="1" applyAlignment="1">
      <alignment horizontal="left" vertic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/>
    <xf numFmtId="0" fontId="22" fillId="37" borderId="0" xfId="627" applyFont="1" applyFill="1" applyAlignment="1">
      <alignment horizontal="left" vertical="center" indent="10"/>
    </xf>
    <xf numFmtId="0" fontId="0" fillId="0" borderId="0" xfId="0" applyAlignment="1">
      <alignment horizontal="left" vertical="center" indent="10"/>
    </xf>
    <xf numFmtId="0" fontId="22" fillId="37" borderId="0" xfId="62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</cellXfs>
  <cellStyles count="1169">
    <cellStyle name="_Copy of 20080515_RFC_Input_17 08 2008_VF" xfId="1"/>
    <cellStyle name="_Copy of 20080515_RFC_Input_17 08 2008_VF 2" xfId="2"/>
    <cellStyle name="_Copy of 20080515_RFC_Input_17 08 2008_VF 2 2" xfId="3"/>
    <cellStyle name="_Copy of 20080515_RFC_Input_17 08 2008_VF 2 3" xfId="4"/>
    <cellStyle name="_Copy of 20080515_RFC_Input_17 08 2008_VF 2 3 2" xfId="5"/>
    <cellStyle name="_Copy of 20080515_RFC_Input_17 08 2008_VF 2 3 3" xfId="6"/>
    <cellStyle name="_Copy of 20080515_RFC_Input_17 08 2008_VF 2 3 3 2" xfId="7"/>
    <cellStyle name="_Copy of 20080515_RFC_Input_17 08 2008_VF 2 3 3 3" xfId="8"/>
    <cellStyle name="_Copy of 20080515_RFC_Input_17 08 2008_VF 2 3 3 3 2" xfId="9"/>
    <cellStyle name="_Copy of 20080515_RFC_Input_17 08 2008_VF 2 3 3 3 3" xfId="10"/>
    <cellStyle name="_Copy of 20080515_RFC_Input_17 08 2008_VF 2 3 3 3 3 2" xfId="11"/>
    <cellStyle name="_Copy of 20080515_RFC_Input_17 08 2008_VF 3" xfId="12"/>
    <cellStyle name="_Copy of 20080515_RFC_Input_17 08 2008_VF 4" xfId="13"/>
    <cellStyle name="_Copy of 20080515_RFC_Input_17 08 2008_VF 4 2" xfId="14"/>
    <cellStyle name="_Copy of 20080515_RFC_Input_17 08 2008_VF 4 3" xfId="15"/>
    <cellStyle name="_Copy of 20080515_RFC_Input_17 08 2008_VF 4 3 2" xfId="16"/>
    <cellStyle name="_Copy of 20080515_RFC_Input_17 08 2008_VF 4 3 3" xfId="17"/>
    <cellStyle name="_Copy of 20080515_RFC_Input_17 08 2008_VF 4 3 3 2" xfId="18"/>
    <cellStyle name="_Copy of 20080515_RFC_Input_17 08 2008_VF 4 3 3 3" xfId="19"/>
    <cellStyle name="_Copy of 20080515_RFC_Input_17 08 2008_VF 4 3 3 3 2" xfId="20"/>
    <cellStyle name="_Copy of 20080515_RFC_Input_17 08 2008_VF 5" xfId="21"/>
    <cellStyle name="_Copy of 20080515_RFC_Input_17 08 2008_VF 6" xfId="22"/>
    <cellStyle name="_Copy of 20080515_RFC_Input_17 08 2008_VF 6 2" xfId="23"/>
    <cellStyle name="_Copy of 20080515_RFC_Input_17 08 2008_VF 6 3" xfId="24"/>
    <cellStyle name="_Copy of 20080515_RFC_Input_17 08 2008_VF 6 3 2" xfId="25"/>
    <cellStyle name="_Copy of 20080515_RFC_Input_17 08 2008_VF 6 3 3" xfId="26"/>
    <cellStyle name="_Copy of 20080515_RFC_Input_17 08 2008_VF 6 3 3 2" xfId="27"/>
    <cellStyle name="=C:\WINNT35\SYSTEM32\COMMAND.COM" xfId="28"/>
    <cellStyle name="20% - Accent1" xfId="29" builtinId="30" customBuiltin="1"/>
    <cellStyle name="20% - Accent1 2" xfId="30"/>
    <cellStyle name="20% - Accent1 2 2" xfId="31"/>
    <cellStyle name="20% - Accent1 2 3" xfId="32"/>
    <cellStyle name="20% - Accent1 2 4" xfId="33"/>
    <cellStyle name="20% - Accent1 2_Sheet1" xfId="34"/>
    <cellStyle name="20% - Accent1 3" xfId="35"/>
    <cellStyle name="20% - Accent1 4" xfId="36"/>
    <cellStyle name="20% - Accent1 5" xfId="37"/>
    <cellStyle name="20% - Accent1 6" xfId="38"/>
    <cellStyle name="20% - Accent1 7" xfId="1025"/>
    <cellStyle name="20% - Accent2" xfId="39" builtinId="34" customBuiltin="1"/>
    <cellStyle name="20% - Accent2 2" xfId="40"/>
    <cellStyle name="20% - Accent2 2 2" xfId="41"/>
    <cellStyle name="20% - Accent2 2 3" xfId="42"/>
    <cellStyle name="20% - Accent2 2 4" xfId="43"/>
    <cellStyle name="20% - Accent2 2_Sheet1" xfId="44"/>
    <cellStyle name="20% - Accent2 3" xfId="45"/>
    <cellStyle name="20% - Accent2 4" xfId="46"/>
    <cellStyle name="20% - Accent2 5" xfId="47"/>
    <cellStyle name="20% - Accent2 6" xfId="48"/>
    <cellStyle name="20% - Accent2 7" xfId="1026"/>
    <cellStyle name="20% - Accent3" xfId="49" builtinId="38" customBuiltin="1"/>
    <cellStyle name="20% - Accent3 2" xfId="50"/>
    <cellStyle name="20% - Accent3 2 2" xfId="51"/>
    <cellStyle name="20% - Accent3 2 3" xfId="52"/>
    <cellStyle name="20% - Accent3 2 4" xfId="53"/>
    <cellStyle name="20% - Accent3 2_Sheet1" xfId="54"/>
    <cellStyle name="20% - Accent3 3" xfId="55"/>
    <cellStyle name="20% - Accent3 4" xfId="56"/>
    <cellStyle name="20% - Accent3 5" xfId="57"/>
    <cellStyle name="20% - Accent3 6" xfId="58"/>
    <cellStyle name="20% - Accent3 7" xfId="1027"/>
    <cellStyle name="20% - Accent4" xfId="59" builtinId="42" customBuiltin="1"/>
    <cellStyle name="20% - Accent4 2" xfId="60"/>
    <cellStyle name="20% - Accent4 2 2" xfId="61"/>
    <cellStyle name="20% - Accent4 2 3" xfId="62"/>
    <cellStyle name="20% - Accent4 2 4" xfId="63"/>
    <cellStyle name="20% - Accent4 2_Sheet1" xfId="64"/>
    <cellStyle name="20% - Accent4 3" xfId="65"/>
    <cellStyle name="20% - Accent4 4" xfId="66"/>
    <cellStyle name="20% - Accent4 5" xfId="67"/>
    <cellStyle name="20% - Accent4 6" xfId="68"/>
    <cellStyle name="20% - Accent4 7" xfId="1028"/>
    <cellStyle name="20% - Accent5" xfId="69" builtinId="46" customBuiltin="1"/>
    <cellStyle name="20% - Accent5 2" xfId="70"/>
    <cellStyle name="20% - Accent5 2 2" xfId="71"/>
    <cellStyle name="20% - Accent5 2 3" xfId="72"/>
    <cellStyle name="20% - Accent5 2 4" xfId="73"/>
    <cellStyle name="20% - Accent5 2_Sheet1" xfId="74"/>
    <cellStyle name="20% - Accent5 3" xfId="75"/>
    <cellStyle name="20% - Accent5 4" xfId="76"/>
    <cellStyle name="20% - Accent5 5" xfId="77"/>
    <cellStyle name="20% - Accent5 6" xfId="78"/>
    <cellStyle name="20% - Accent5 7" xfId="1029"/>
    <cellStyle name="20% - Accent6" xfId="79" builtinId="50" customBuiltin="1"/>
    <cellStyle name="20% - Accent6 2" xfId="80"/>
    <cellStyle name="20% - Accent6 2 2" xfId="81"/>
    <cellStyle name="20% - Accent6 2 3" xfId="82"/>
    <cellStyle name="20% - Accent6 2 4" xfId="83"/>
    <cellStyle name="20% - Accent6 2_Sheet1" xfId="84"/>
    <cellStyle name="20% - Accent6 3" xfId="85"/>
    <cellStyle name="20% - Accent6 4" xfId="86"/>
    <cellStyle name="20% - Accent6 5" xfId="87"/>
    <cellStyle name="20% - Accent6 6" xfId="88"/>
    <cellStyle name="20% - Accent6 7" xfId="1030"/>
    <cellStyle name="20% - Akzent1" xfId="89"/>
    <cellStyle name="20% - Akzent2" xfId="90"/>
    <cellStyle name="20% - Akzent3" xfId="91"/>
    <cellStyle name="20% - Akzent4" xfId="92"/>
    <cellStyle name="20% - Akzent5" xfId="93"/>
    <cellStyle name="20% - Akzent6" xfId="94"/>
    <cellStyle name="20% - Énfasis1" xfId="95"/>
    <cellStyle name="20% - Énfasis2" xfId="96"/>
    <cellStyle name="20% - Énfasis3" xfId="97"/>
    <cellStyle name="20% - Énfasis4" xfId="98"/>
    <cellStyle name="20% - Énfasis5" xfId="99"/>
    <cellStyle name="20% - Énfasis6" xfId="100"/>
    <cellStyle name="40% - Accent1" xfId="101" builtinId="31" customBuiltin="1"/>
    <cellStyle name="40% - Accent1 2" xfId="102"/>
    <cellStyle name="40% - Accent1 2 2" xfId="103"/>
    <cellStyle name="40% - Accent1 2 3" xfId="104"/>
    <cellStyle name="40% - Accent1 2 4" xfId="105"/>
    <cellStyle name="40% - Accent1 2_Sheet1" xfId="106"/>
    <cellStyle name="40% - Accent1 3" xfId="107"/>
    <cellStyle name="40% - Accent1 4" xfId="108"/>
    <cellStyle name="40% - Accent1 5" xfId="109"/>
    <cellStyle name="40% - Accent1 6" xfId="110"/>
    <cellStyle name="40% - Accent1 7" xfId="1031"/>
    <cellStyle name="40% - Accent2" xfId="111" builtinId="35" customBuiltin="1"/>
    <cellStyle name="40% - Accent2 2" xfId="112"/>
    <cellStyle name="40% - Accent2 2 2" xfId="113"/>
    <cellStyle name="40% - Accent2 2 3" xfId="114"/>
    <cellStyle name="40% - Accent2 2 4" xfId="115"/>
    <cellStyle name="40% - Accent2 2_Sheet1" xfId="116"/>
    <cellStyle name="40% - Accent2 3" xfId="117"/>
    <cellStyle name="40% - Accent2 4" xfId="118"/>
    <cellStyle name="40% - Accent2 5" xfId="119"/>
    <cellStyle name="40% - Accent2 6" xfId="120"/>
    <cellStyle name="40% - Accent2 7" xfId="1032"/>
    <cellStyle name="40% - Accent3" xfId="121" builtinId="39" customBuiltin="1"/>
    <cellStyle name="40% - Accent3 2" xfId="122"/>
    <cellStyle name="40% - Accent3 2 2" xfId="123"/>
    <cellStyle name="40% - Accent3 2 3" xfId="124"/>
    <cellStyle name="40% - Accent3 2 4" xfId="125"/>
    <cellStyle name="40% - Accent3 2_Sheet1" xfId="126"/>
    <cellStyle name="40% - Accent3 3" xfId="127"/>
    <cellStyle name="40% - Accent3 4" xfId="128"/>
    <cellStyle name="40% - Accent3 5" xfId="129"/>
    <cellStyle name="40% - Accent3 6" xfId="130"/>
    <cellStyle name="40% - Accent3 7" xfId="1033"/>
    <cellStyle name="40% - Accent4" xfId="131" builtinId="43" customBuiltin="1"/>
    <cellStyle name="40% - Accent4 2" xfId="132"/>
    <cellStyle name="40% - Accent4 2 2" xfId="133"/>
    <cellStyle name="40% - Accent4 2 3" xfId="134"/>
    <cellStyle name="40% - Accent4 2 4" xfId="135"/>
    <cellStyle name="40% - Accent4 2_Sheet1" xfId="136"/>
    <cellStyle name="40% - Accent4 3" xfId="137"/>
    <cellStyle name="40% - Accent4 4" xfId="138"/>
    <cellStyle name="40% - Accent4 5" xfId="139"/>
    <cellStyle name="40% - Accent4 6" xfId="140"/>
    <cellStyle name="40% - Accent4 7" xfId="1034"/>
    <cellStyle name="40% - Accent5" xfId="141" builtinId="47" customBuiltin="1"/>
    <cellStyle name="40% - Accent5 2" xfId="142"/>
    <cellStyle name="40% - Accent5 2 2" xfId="143"/>
    <cellStyle name="40% - Accent5 2 3" xfId="144"/>
    <cellStyle name="40% - Accent5 2 4" xfId="145"/>
    <cellStyle name="40% - Accent5 2_Sheet1" xfId="146"/>
    <cellStyle name="40% - Accent5 3" xfId="147"/>
    <cellStyle name="40% - Accent5 4" xfId="148"/>
    <cellStyle name="40% - Accent5 5" xfId="149"/>
    <cellStyle name="40% - Accent5 6" xfId="150"/>
    <cellStyle name="40% - Accent5 7" xfId="1035"/>
    <cellStyle name="40% - Accent6" xfId="151" builtinId="51" customBuiltin="1"/>
    <cellStyle name="40% - Accent6 2" xfId="152"/>
    <cellStyle name="40% - Accent6 2 2" xfId="153"/>
    <cellStyle name="40% - Accent6 2 3" xfId="154"/>
    <cellStyle name="40% - Accent6 2 4" xfId="155"/>
    <cellStyle name="40% - Accent6 2_Sheet1" xfId="156"/>
    <cellStyle name="40% - Accent6 3" xfId="157"/>
    <cellStyle name="40% - Accent6 4" xfId="158"/>
    <cellStyle name="40% - Accent6 5" xfId="159"/>
    <cellStyle name="40% - Accent6 6" xfId="160"/>
    <cellStyle name="40% - Accent6 7" xfId="1036"/>
    <cellStyle name="40% - Akzent1" xfId="161"/>
    <cellStyle name="40% - Akzent2" xfId="162"/>
    <cellStyle name="40% - Akzent3" xfId="163"/>
    <cellStyle name="40% - Akzent4" xfId="164"/>
    <cellStyle name="40% - Akzent5" xfId="165"/>
    <cellStyle name="40% - Akzent6" xfId="166"/>
    <cellStyle name="40% - Énfasis1" xfId="167"/>
    <cellStyle name="40% - Énfasis2" xfId="168"/>
    <cellStyle name="40% - Énfasis3" xfId="169"/>
    <cellStyle name="40% - Énfasis4" xfId="170"/>
    <cellStyle name="40% - Énfasis5" xfId="171"/>
    <cellStyle name="40% - Énfasis6" xfId="172"/>
    <cellStyle name="60% - Accent1" xfId="173" builtinId="32" customBuiltin="1"/>
    <cellStyle name="60% - Accent1 2" xfId="174"/>
    <cellStyle name="60% - Accent1 2 2" xfId="175"/>
    <cellStyle name="60% - Accent1 2 3" xfId="176"/>
    <cellStyle name="60% - Accent1 2 4" xfId="177"/>
    <cellStyle name="60% - Accent1 2_Sheet1" xfId="178"/>
    <cellStyle name="60% - Accent1 3" xfId="179"/>
    <cellStyle name="60% - Accent1 4" xfId="180"/>
    <cellStyle name="60% - Accent1 5" xfId="181"/>
    <cellStyle name="60% - Accent1 6" xfId="182"/>
    <cellStyle name="60% - Accent1 7" xfId="1037"/>
    <cellStyle name="60% - Accent2" xfId="183" builtinId="36" customBuiltin="1"/>
    <cellStyle name="60% - Accent2 2" xfId="184"/>
    <cellStyle name="60% - Accent2 2 2" xfId="185"/>
    <cellStyle name="60% - Accent2 2 3" xfId="186"/>
    <cellStyle name="60% - Accent2 2 4" xfId="187"/>
    <cellStyle name="60% - Accent2 2_Sheet1" xfId="188"/>
    <cellStyle name="60% - Accent2 3" xfId="189"/>
    <cellStyle name="60% - Accent2 4" xfId="190"/>
    <cellStyle name="60% - Accent2 5" xfId="191"/>
    <cellStyle name="60% - Accent2 6" xfId="192"/>
    <cellStyle name="60% - Accent2 7" xfId="1038"/>
    <cellStyle name="60% - Accent3" xfId="193" builtinId="40" customBuiltin="1"/>
    <cellStyle name="60% - Accent3 2" xfId="194"/>
    <cellStyle name="60% - Accent3 2 2" xfId="195"/>
    <cellStyle name="60% - Accent3 2 3" xfId="196"/>
    <cellStyle name="60% - Accent3 2 4" xfId="197"/>
    <cellStyle name="60% - Accent3 2_Sheet1" xfId="198"/>
    <cellStyle name="60% - Accent3 3" xfId="199"/>
    <cellStyle name="60% - Accent3 4" xfId="200"/>
    <cellStyle name="60% - Accent3 5" xfId="201"/>
    <cellStyle name="60% - Accent3 6" xfId="202"/>
    <cellStyle name="60% - Accent3 7" xfId="1039"/>
    <cellStyle name="60% - Accent4" xfId="203" builtinId="44" customBuiltin="1"/>
    <cellStyle name="60% - Accent4 2" xfId="204"/>
    <cellStyle name="60% - Accent4 2 2" xfId="205"/>
    <cellStyle name="60% - Accent4 2 3" xfId="206"/>
    <cellStyle name="60% - Accent4 2 4" xfId="207"/>
    <cellStyle name="60% - Accent4 2_Sheet1" xfId="208"/>
    <cellStyle name="60% - Accent4 3" xfId="209"/>
    <cellStyle name="60% - Accent4 4" xfId="210"/>
    <cellStyle name="60% - Accent4 5" xfId="211"/>
    <cellStyle name="60% - Accent4 6" xfId="212"/>
    <cellStyle name="60% - Accent4 7" xfId="1040"/>
    <cellStyle name="60% - Accent5" xfId="213" builtinId="48" customBuiltin="1"/>
    <cellStyle name="60% - Accent5 2" xfId="214"/>
    <cellStyle name="60% - Accent5 2 2" xfId="215"/>
    <cellStyle name="60% - Accent5 2 3" xfId="216"/>
    <cellStyle name="60% - Accent5 2 4" xfId="217"/>
    <cellStyle name="60% - Accent5 2_Sheet1" xfId="218"/>
    <cellStyle name="60% - Accent5 3" xfId="219"/>
    <cellStyle name="60% - Accent5 4" xfId="220"/>
    <cellStyle name="60% - Accent5 5" xfId="221"/>
    <cellStyle name="60% - Accent5 6" xfId="222"/>
    <cellStyle name="60% - Accent5 7" xfId="1041"/>
    <cellStyle name="60% - Accent6" xfId="223" builtinId="52" customBuiltin="1"/>
    <cellStyle name="60% - Accent6 2" xfId="224"/>
    <cellStyle name="60% - Accent6 2 2" xfId="225"/>
    <cellStyle name="60% - Accent6 2 3" xfId="226"/>
    <cellStyle name="60% - Accent6 2 4" xfId="227"/>
    <cellStyle name="60% - Accent6 2_Sheet1" xfId="228"/>
    <cellStyle name="60% - Accent6 3" xfId="229"/>
    <cellStyle name="60% - Accent6 4" xfId="230"/>
    <cellStyle name="60% - Accent6 5" xfId="231"/>
    <cellStyle name="60% - Accent6 6" xfId="232"/>
    <cellStyle name="60% - Accent6 7" xfId="1042"/>
    <cellStyle name="60% - Akzent1" xfId="233"/>
    <cellStyle name="60% - Akzent2" xfId="234"/>
    <cellStyle name="60% - Akzent3" xfId="235"/>
    <cellStyle name="60% - Akzent4" xfId="236"/>
    <cellStyle name="60% - Akzent5" xfId="237"/>
    <cellStyle name="60% - Akzent6" xfId="238"/>
    <cellStyle name="60% - Énfasis1" xfId="239"/>
    <cellStyle name="60% - Énfasis2" xfId="240"/>
    <cellStyle name="60% - Énfasis3" xfId="241"/>
    <cellStyle name="60% - Énfasis4" xfId="242"/>
    <cellStyle name="60% - Énfasis5" xfId="243"/>
    <cellStyle name="60% - Énfasis6" xfId="244"/>
    <cellStyle name="Accent1" xfId="245" builtinId="29" customBuiltin="1"/>
    <cellStyle name="Accent1 2" xfId="246"/>
    <cellStyle name="Accent1 2 2" xfId="247"/>
    <cellStyle name="Accent1 2 3" xfId="248"/>
    <cellStyle name="Accent1 2 4" xfId="249"/>
    <cellStyle name="Accent1 2_Sheet1" xfId="250"/>
    <cellStyle name="Accent1 3" xfId="251"/>
    <cellStyle name="Accent1 4" xfId="252"/>
    <cellStyle name="Accent1 5" xfId="253"/>
    <cellStyle name="Accent1 5 2" xfId="254"/>
    <cellStyle name="Accent1 6" xfId="255"/>
    <cellStyle name="Accent1 7" xfId="1043"/>
    <cellStyle name="Accent2" xfId="256" builtinId="33" customBuiltin="1"/>
    <cellStyle name="Accent2 2" xfId="257"/>
    <cellStyle name="Accent2 2 2" xfId="258"/>
    <cellStyle name="Accent2 2 3" xfId="259"/>
    <cellStyle name="Accent2 2 4" xfId="260"/>
    <cellStyle name="Accent2 2_Sheet1" xfId="261"/>
    <cellStyle name="Accent2 3" xfId="262"/>
    <cellStyle name="Accent2 4" xfId="263"/>
    <cellStyle name="Accent2 5" xfId="264"/>
    <cellStyle name="Accent2 5 2" xfId="265"/>
    <cellStyle name="Accent2 6" xfId="266"/>
    <cellStyle name="Accent2 7" xfId="267"/>
    <cellStyle name="Accent2 8" xfId="1044"/>
    <cellStyle name="Accent3" xfId="268" builtinId="37" customBuiltin="1"/>
    <cellStyle name="Accent3 2" xfId="269"/>
    <cellStyle name="Accent3 2 2" xfId="270"/>
    <cellStyle name="Accent3 2 3" xfId="271"/>
    <cellStyle name="Accent3 2 4" xfId="272"/>
    <cellStyle name="Accent3 2_Sheet1" xfId="273"/>
    <cellStyle name="Accent3 3" xfId="274"/>
    <cellStyle name="Accent3 4" xfId="275"/>
    <cellStyle name="Accent3 5" xfId="276"/>
    <cellStyle name="Accent3 6" xfId="277"/>
    <cellStyle name="Accent3 7" xfId="1045"/>
    <cellStyle name="Accent4" xfId="278" builtinId="41" customBuiltin="1"/>
    <cellStyle name="Accent4 2" xfId="279"/>
    <cellStyle name="Accent4 2 2" xfId="280"/>
    <cellStyle name="Accent4 2 3" xfId="281"/>
    <cellStyle name="Accent4 2 4" xfId="282"/>
    <cellStyle name="Accent4 2_Sheet1" xfId="283"/>
    <cellStyle name="Accent4 3" xfId="284"/>
    <cellStyle name="Accent4 4" xfId="285"/>
    <cellStyle name="Accent4 5" xfId="286"/>
    <cellStyle name="Accent4 6" xfId="287"/>
    <cellStyle name="Accent4 7" xfId="1046"/>
    <cellStyle name="Accent5" xfId="288" builtinId="45" customBuiltin="1"/>
    <cellStyle name="Accent5 2" xfId="289"/>
    <cellStyle name="Accent5 2 2" xfId="290"/>
    <cellStyle name="Accent5 2 3" xfId="291"/>
    <cellStyle name="Accent5 2 4" xfId="292"/>
    <cellStyle name="Accent5 2_Sheet1" xfId="293"/>
    <cellStyle name="Accent5 3" xfId="294"/>
    <cellStyle name="Accent5 4" xfId="295"/>
    <cellStyle name="Accent5 5" xfId="296"/>
    <cellStyle name="Accent5 6" xfId="297"/>
    <cellStyle name="Accent5 7" xfId="1047"/>
    <cellStyle name="Accent6" xfId="298" builtinId="49" customBuiltin="1"/>
    <cellStyle name="Accent6 2" xfId="299"/>
    <cellStyle name="Accent6 2 2" xfId="300"/>
    <cellStyle name="Accent6 2 3" xfId="301"/>
    <cellStyle name="Accent6 2 4" xfId="302"/>
    <cellStyle name="Accent6 2_Sheet1" xfId="303"/>
    <cellStyle name="Accent6 3" xfId="304"/>
    <cellStyle name="Accent6 4" xfId="305"/>
    <cellStyle name="Accent6 5" xfId="306"/>
    <cellStyle name="Accent6 6" xfId="307"/>
    <cellStyle name="Accent6 7" xfId="1048"/>
    <cellStyle name="Akzent1" xfId="308"/>
    <cellStyle name="Akzent2" xfId="309"/>
    <cellStyle name="Akzent3" xfId="310"/>
    <cellStyle name="Akzent4" xfId="311"/>
    <cellStyle name="Akzent5" xfId="312"/>
    <cellStyle name="Akzent6" xfId="313"/>
    <cellStyle name="Ausgabe" xfId="314"/>
    <cellStyle name="Bad" xfId="315" builtinId="27" customBuiltin="1"/>
    <cellStyle name="Bad 2" xfId="316"/>
    <cellStyle name="Bad 2 2" xfId="317"/>
    <cellStyle name="Bad 2 3" xfId="318"/>
    <cellStyle name="Bad 2 4" xfId="319"/>
    <cellStyle name="Bad 2_Sheet1" xfId="320"/>
    <cellStyle name="Bad 3" xfId="321"/>
    <cellStyle name="Bad 4" xfId="322"/>
    <cellStyle name="Bad 5" xfId="323"/>
    <cellStyle name="Bad 5 2" xfId="324"/>
    <cellStyle name="Bad 6" xfId="325"/>
    <cellStyle name="Bad 7" xfId="326"/>
    <cellStyle name="Bad 8" xfId="1049"/>
    <cellStyle name="Berechnung" xfId="327"/>
    <cellStyle name="BPM_Normal 2" xfId="328"/>
    <cellStyle name="Buena" xfId="329"/>
    <cellStyle name="Calc Currency (0)" xfId="330"/>
    <cellStyle name="Calculation" xfId="331" builtinId="22" customBuiltin="1"/>
    <cellStyle name="Calculation 2" xfId="332"/>
    <cellStyle name="Calculation 2 2" xfId="333"/>
    <cellStyle name="Calculation 2 3" xfId="334"/>
    <cellStyle name="Calculation 2 4" xfId="335"/>
    <cellStyle name="Calculation 2_Sheet1" xfId="336"/>
    <cellStyle name="Calculation 3" xfId="337"/>
    <cellStyle name="Calculation 4" xfId="338"/>
    <cellStyle name="Calculation 5" xfId="339"/>
    <cellStyle name="Calculation 6" xfId="340"/>
    <cellStyle name="Calculation 6 2" xfId="341"/>
    <cellStyle name="Calculation 7" xfId="342"/>
    <cellStyle name="Calculation 8" xfId="343"/>
    <cellStyle name="Calculation 9" xfId="1050"/>
    <cellStyle name="Cálculo" xfId="344"/>
    <cellStyle name="Celda de comprobación" xfId="345"/>
    <cellStyle name="Celda vinculada" xfId="346"/>
    <cellStyle name="Check Cell" xfId="347" builtinId="23" customBuiltin="1"/>
    <cellStyle name="Check Cell 2" xfId="348"/>
    <cellStyle name="Check Cell 2 2" xfId="349"/>
    <cellStyle name="Check Cell 2 3" xfId="350"/>
    <cellStyle name="Check Cell 2 4" xfId="351"/>
    <cellStyle name="Check Cell 2_Sheet1" xfId="352"/>
    <cellStyle name="Check Cell 3" xfId="353"/>
    <cellStyle name="Check Cell 4" xfId="354"/>
    <cellStyle name="Check Cell 5" xfId="355"/>
    <cellStyle name="Check Cell 6" xfId="356"/>
    <cellStyle name="Check Cell 7" xfId="1051"/>
    <cellStyle name="checkExposure" xfId="357"/>
    <cellStyle name="Column Heads" xfId="358"/>
    <cellStyle name="Comma 2" xfId="359"/>
    <cellStyle name="Comma 2 2" xfId="360"/>
    <cellStyle name="Comma 2 2 2" xfId="361"/>
    <cellStyle name="Comma 2 3" xfId="362"/>
    <cellStyle name="Comma 2 4" xfId="363"/>
    <cellStyle name="Comma 3" xfId="364"/>
    <cellStyle name="Comma 3 2" xfId="365"/>
    <cellStyle name="Comma 4" xfId="366"/>
    <cellStyle name="Comma 4 2" xfId="367"/>
    <cellStyle name="Comma 4 2 2" xfId="368"/>
    <cellStyle name="Comma 4 2 3" xfId="369"/>
    <cellStyle name="Comma 4 2 3 2" xfId="370"/>
    <cellStyle name="Comma 4 2 3 2 2" xfId="991"/>
    <cellStyle name="Comma 4 2 3 2 2 2" xfId="1140"/>
    <cellStyle name="Comma 4 2 3 2 3" xfId="951"/>
    <cellStyle name="Comma 4 2 3 2 3 2" xfId="1101"/>
    <cellStyle name="Comma 4 2 3 2 4" xfId="1052"/>
    <cellStyle name="Comma 4 2 3 3" xfId="371"/>
    <cellStyle name="Comma 4 2 4" xfId="372"/>
    <cellStyle name="Comma 4 2 5" xfId="373"/>
    <cellStyle name="Comma 4 2 5 2" xfId="992"/>
    <cellStyle name="Comma 4 2 5 2 2" xfId="1141"/>
    <cellStyle name="Comma 4 2 5 3" xfId="952"/>
    <cellStyle name="Comma 4 2 5 3 2" xfId="1102"/>
    <cellStyle name="Comma 4 2 5 4" xfId="1053"/>
    <cellStyle name="Comma 4 3" xfId="374"/>
    <cellStyle name="Comma 4 3 2" xfId="375"/>
    <cellStyle name="Comma 4 3 3" xfId="376"/>
    <cellStyle name="Comma 4 3 3 2" xfId="377"/>
    <cellStyle name="Comma 4 3 3 2 2" xfId="993"/>
    <cellStyle name="Comma 4 3 3 2 2 2" xfId="1142"/>
    <cellStyle name="Comma 4 3 3 2 3" xfId="953"/>
    <cellStyle name="Comma 4 3 3 2 3 2" xfId="1103"/>
    <cellStyle name="Comma 4 3 3 2 4" xfId="1054"/>
    <cellStyle name="Comma 4 3 3 3" xfId="378"/>
    <cellStyle name="Comma 4 3 4" xfId="379"/>
    <cellStyle name="Comma 4 3 5" xfId="380"/>
    <cellStyle name="Comma 4 3 5 2" xfId="994"/>
    <cellStyle name="Comma 4 3 5 2 2" xfId="1143"/>
    <cellStyle name="Comma 4 3 5 3" xfId="954"/>
    <cellStyle name="Comma 4 3 5 3 2" xfId="1104"/>
    <cellStyle name="Comma 4 3 5 4" xfId="1055"/>
    <cellStyle name="Comma 4 4" xfId="381"/>
    <cellStyle name="Comma 4 5" xfId="382"/>
    <cellStyle name="Comma 4 5 2" xfId="383"/>
    <cellStyle name="Comma 4 5 2 2" xfId="995"/>
    <cellStyle name="Comma 4 5 2 2 2" xfId="1144"/>
    <cellStyle name="Comma 4 5 2 3" xfId="955"/>
    <cellStyle name="Comma 4 5 2 3 2" xfId="1105"/>
    <cellStyle name="Comma 4 5 2 4" xfId="1056"/>
    <cellStyle name="Comma 4 5 3" xfId="384"/>
    <cellStyle name="Comma 4 6" xfId="385"/>
    <cellStyle name="Comma 4 7" xfId="386"/>
    <cellStyle name="Comma 4 7 2" xfId="996"/>
    <cellStyle name="Comma 4 7 2 2" xfId="1145"/>
    <cellStyle name="Comma 4 7 3" xfId="956"/>
    <cellStyle name="Comma 4 7 3 2" xfId="1106"/>
    <cellStyle name="Comma 4 7 4" xfId="1057"/>
    <cellStyle name="Comma 4_Sheet1" xfId="387"/>
    <cellStyle name="Comma 5" xfId="388"/>
    <cellStyle name="Comma 5 2" xfId="389"/>
    <cellStyle name="Comma 5 2 2" xfId="390"/>
    <cellStyle name="Comma 5 3" xfId="391"/>
    <cellStyle name="Comma 5 3 2" xfId="392"/>
    <cellStyle name="Comma 5 3 3" xfId="393"/>
    <cellStyle name="Comma 5 4" xfId="394"/>
    <cellStyle name="Comma 6" xfId="395"/>
    <cellStyle name="Comma 7" xfId="396"/>
    <cellStyle name="Comma 8" xfId="397"/>
    <cellStyle name="Comma 8 2" xfId="398"/>
    <cellStyle name="Comma 9" xfId="399"/>
    <cellStyle name="Comma0 - Modelo1" xfId="400"/>
    <cellStyle name="Comma0 - Style1" xfId="401"/>
    <cellStyle name="Comma1 - Modelo2" xfId="402"/>
    <cellStyle name="Comma1 - Style2" xfId="403"/>
    <cellStyle name="Copied" xfId="404"/>
    <cellStyle name="Dia" xfId="405"/>
    <cellStyle name="Eingabe" xfId="406"/>
    <cellStyle name="Encabez1" xfId="407"/>
    <cellStyle name="Encabez2" xfId="408"/>
    <cellStyle name="Encabezado 4" xfId="409"/>
    <cellStyle name="Énfasis1" xfId="410"/>
    <cellStyle name="Énfasis2" xfId="411"/>
    <cellStyle name="Énfasis3" xfId="412"/>
    <cellStyle name="Énfasis4" xfId="413"/>
    <cellStyle name="Énfasis5" xfId="414"/>
    <cellStyle name="Énfasis6" xfId="415"/>
    <cellStyle name="Enterable Data" xfId="416"/>
    <cellStyle name="Enterable_Data" xfId="417"/>
    <cellStyle name="EnterableExceptions" xfId="418"/>
    <cellStyle name="Entered" xfId="419"/>
    <cellStyle name="Entrada" xfId="420"/>
    <cellStyle name="Entries" xfId="421"/>
    <cellStyle name="Entries 2" xfId="422"/>
    <cellStyle name="Ergebnis" xfId="423"/>
    <cellStyle name="Erklärender Text" xfId="424"/>
    <cellStyle name="Explanatory Text" xfId="425" builtinId="53" customBuiltin="1"/>
    <cellStyle name="Explanatory Text 2" xfId="426"/>
    <cellStyle name="Explanatory Text 2 2" xfId="427"/>
    <cellStyle name="Explanatory Text 2 3" xfId="428"/>
    <cellStyle name="Explanatory Text 2 4" xfId="429"/>
    <cellStyle name="Explanatory Text 2_Sheet1" xfId="430"/>
    <cellStyle name="Explanatory Text 3" xfId="431"/>
    <cellStyle name="Explanatory Text 4" xfId="432"/>
    <cellStyle name="Explanatory Text 5" xfId="433"/>
    <cellStyle name="Explanatory Text 6" xfId="434"/>
    <cellStyle name="Explanatory Text 7" xfId="1058"/>
    <cellStyle name="F2" xfId="435"/>
    <cellStyle name="F3" xfId="436"/>
    <cellStyle name="F4" xfId="437"/>
    <cellStyle name="F5" xfId="438"/>
    <cellStyle name="F6" xfId="439"/>
    <cellStyle name="F7" xfId="440"/>
    <cellStyle name="F8" xfId="441"/>
    <cellStyle name="Fijo" xfId="442"/>
    <cellStyle name="Financiero" xfId="443"/>
    <cellStyle name="ForecastIn3PlusNotGranularEssential" xfId="444"/>
    <cellStyle name="ForecastsIn3PlusEssential" xfId="445"/>
    <cellStyle name="Formula DaDa Bold" xfId="446"/>
    <cellStyle name="Formula Data" xfId="447"/>
    <cellStyle name="Formula Data Bold" xfId="448"/>
    <cellStyle name="Formula_G" xfId="449"/>
    <cellStyle name="Good" xfId="450" builtinId="26" customBuiltin="1"/>
    <cellStyle name="Good 2" xfId="451"/>
    <cellStyle name="Good 2 2" xfId="452"/>
    <cellStyle name="Good 2 3" xfId="453"/>
    <cellStyle name="Good 2 4" xfId="454"/>
    <cellStyle name="Good 2 5" xfId="455"/>
    <cellStyle name="Good 2_Sheet1" xfId="456"/>
    <cellStyle name="Good 3" xfId="457"/>
    <cellStyle name="Good 4" xfId="458"/>
    <cellStyle name="Good 5" xfId="459"/>
    <cellStyle name="Good 5 2" xfId="460"/>
    <cellStyle name="Good 6" xfId="461"/>
    <cellStyle name="Good 7" xfId="462"/>
    <cellStyle name="Good 8" xfId="1059"/>
    <cellStyle name="Grey" xfId="463"/>
    <cellStyle name="greyed" xfId="464"/>
    <cellStyle name="greyed 2" xfId="465"/>
    <cellStyle name="Gut" xfId="466"/>
    <cellStyle name="Header1" xfId="467"/>
    <cellStyle name="Header2" xfId="468"/>
    <cellStyle name="Header2 2" xfId="469"/>
    <cellStyle name="Heading" xfId="470"/>
    <cellStyle name="Heading 1" xfId="471" builtinId="16" customBuiltin="1"/>
    <cellStyle name="Heading 1 2" xfId="472"/>
    <cellStyle name="Heading 1 2 2" xfId="473"/>
    <cellStyle name="Heading 1 2 3" xfId="474"/>
    <cellStyle name="Heading 1 2 4" xfId="475"/>
    <cellStyle name="Heading 1 2 5" xfId="476"/>
    <cellStyle name="Heading 1 2_Sheet1" xfId="477"/>
    <cellStyle name="Heading 1 3" xfId="478"/>
    <cellStyle name="Heading 1 4" xfId="479"/>
    <cellStyle name="Heading 1 5" xfId="480"/>
    <cellStyle name="Heading 1 6" xfId="481"/>
    <cellStyle name="Heading 1 7" xfId="1060"/>
    <cellStyle name="Heading 2" xfId="482" builtinId="17" customBuiltin="1"/>
    <cellStyle name="Heading 2 2" xfId="483"/>
    <cellStyle name="Heading 2 2 2" xfId="484"/>
    <cellStyle name="Heading 2 2 2 2" xfId="485"/>
    <cellStyle name="Heading 2 2 3" xfId="486"/>
    <cellStyle name="Heading 2 2 4" xfId="487"/>
    <cellStyle name="Heading 2 2 5" xfId="488"/>
    <cellStyle name="Heading 2 2_Sheet1" xfId="489"/>
    <cellStyle name="Heading 2 3" xfId="490"/>
    <cellStyle name="Heading 2 4" xfId="491"/>
    <cellStyle name="Heading 2 5" xfId="492"/>
    <cellStyle name="Heading 2 6" xfId="493"/>
    <cellStyle name="Heading 2 7" xfId="1061"/>
    <cellStyle name="Heading 3" xfId="494" builtinId="18" customBuiltin="1"/>
    <cellStyle name="Heading 3 2" xfId="495"/>
    <cellStyle name="Heading 3 2 2" xfId="496"/>
    <cellStyle name="Heading 3 2 3" xfId="497"/>
    <cellStyle name="Heading 3 2 4" xfId="498"/>
    <cellStyle name="Heading 3 2 5" xfId="499"/>
    <cellStyle name="Heading 3 2_Sheet1" xfId="500"/>
    <cellStyle name="Heading 3 3" xfId="501"/>
    <cellStyle name="Heading 3 4" xfId="502"/>
    <cellStyle name="Heading 3 5" xfId="503"/>
    <cellStyle name="Heading 3 6" xfId="504"/>
    <cellStyle name="Heading 3 7" xfId="1062"/>
    <cellStyle name="Heading 4" xfId="505" builtinId="19" customBuiltin="1"/>
    <cellStyle name="Heading 4 2" xfId="506"/>
    <cellStyle name="Heading 4 2 2" xfId="507"/>
    <cellStyle name="Heading 4 2 3" xfId="508"/>
    <cellStyle name="Heading 4 2 4" xfId="509"/>
    <cellStyle name="Heading 4 2_Sheet1" xfId="510"/>
    <cellStyle name="Heading 4 3" xfId="511"/>
    <cellStyle name="Heading 4 4" xfId="512"/>
    <cellStyle name="Heading 4 5" xfId="513"/>
    <cellStyle name="Heading 4 6" xfId="514"/>
    <cellStyle name="Heading 4 7" xfId="1063"/>
    <cellStyle name="Heading 5" xfId="515"/>
    <cellStyle name="HeadingTable" xfId="516"/>
    <cellStyle name="highlightExposure" xfId="517"/>
    <cellStyle name="highlightPD" xfId="518"/>
    <cellStyle name="highlightPercentage" xfId="519"/>
    <cellStyle name="highlightText" xfId="520"/>
    <cellStyle name="Hipervínculo" xfId="521"/>
    <cellStyle name="Hyperlink" xfId="522" builtinId="8"/>
    <cellStyle name="Hyperlink 2" xfId="523"/>
    <cellStyle name="Hyperlink 3" xfId="524"/>
    <cellStyle name="Hyperlink 3 2" xfId="525"/>
    <cellStyle name="Hyperlink 3 3" xfId="526"/>
    <cellStyle name="Hyperlink 3 3 2" xfId="527"/>
    <cellStyle name="Hyperlink 3 3 3" xfId="528"/>
    <cellStyle name="Hyperlink 3 3 3 2" xfId="529"/>
    <cellStyle name="Hyperlink 3 4" xfId="530"/>
    <cellStyle name="Hyperlink 3_Sheet1" xfId="531"/>
    <cellStyle name="Hyperlink 4" xfId="532"/>
    <cellStyle name="Hyperlink 5" xfId="533"/>
    <cellStyle name="In3PlusEssential" xfId="534"/>
    <cellStyle name="In3PlusNotEssentialMayHelp" xfId="535"/>
    <cellStyle name="In3PlusNotGranular" xfId="536"/>
    <cellStyle name="Incorrecto" xfId="537"/>
    <cellStyle name="Input" xfId="538" builtinId="20" customBuiltin="1"/>
    <cellStyle name="Input [yellow]" xfId="539"/>
    <cellStyle name="Input [yellow] 2" xfId="540"/>
    <cellStyle name="Input 10" xfId="541"/>
    <cellStyle name="Input 11" xfId="1064"/>
    <cellStyle name="Input 12" xfId="1100"/>
    <cellStyle name="Input 2" xfId="542"/>
    <cellStyle name="Input 2 2" xfId="543"/>
    <cellStyle name="Input 2 3" xfId="544"/>
    <cellStyle name="Input 2 4" xfId="545"/>
    <cellStyle name="Input 2_Sheet1" xfId="546"/>
    <cellStyle name="Input 3" xfId="547"/>
    <cellStyle name="Input 4" xfId="548"/>
    <cellStyle name="Input 5" xfId="549"/>
    <cellStyle name="Input 6" xfId="550"/>
    <cellStyle name="Input 6 2" xfId="551"/>
    <cellStyle name="Input 7" xfId="552"/>
    <cellStyle name="Input 8" xfId="553"/>
    <cellStyle name="Input 9" xfId="554"/>
    <cellStyle name="inputDate" xfId="555"/>
    <cellStyle name="inputExposure" xfId="556"/>
    <cellStyle name="inputMaturity" xfId="557"/>
    <cellStyle name="inputParameterE" xfId="558"/>
    <cellStyle name="inputPD" xfId="559"/>
    <cellStyle name="inputPercentage" xfId="560"/>
    <cellStyle name="inputPercentageL" xfId="561"/>
    <cellStyle name="inputPercentageS" xfId="562"/>
    <cellStyle name="inputSelection" xfId="563"/>
    <cellStyle name="inputText" xfId="564"/>
    <cellStyle name="Labels" xfId="565"/>
    <cellStyle name="Linked Cell" xfId="566" builtinId="24" customBuiltin="1"/>
    <cellStyle name="Linked Cell 2" xfId="567"/>
    <cellStyle name="Linked Cell 2 2" xfId="568"/>
    <cellStyle name="Linked Cell 2 3" xfId="569"/>
    <cellStyle name="Linked Cell 2 4" xfId="570"/>
    <cellStyle name="Linked Cell 2_Sheet1" xfId="571"/>
    <cellStyle name="Linked Cell 3" xfId="572"/>
    <cellStyle name="Linked Cell 4" xfId="573"/>
    <cellStyle name="Linked Cell 5" xfId="574"/>
    <cellStyle name="Linked Cell 6" xfId="575"/>
    <cellStyle name="Linked Cell 7" xfId="1065"/>
    <cellStyle name="LkupHdg" xfId="576"/>
    <cellStyle name="LkupHdg 2" xfId="577"/>
    <cellStyle name="MCIDColumns" xfId="578"/>
    <cellStyle name="Millares [0]_10 AVERIAS MASIVAS + ANT" xfId="579"/>
    <cellStyle name="Millares 2" xfId="580"/>
    <cellStyle name="Millares 2 2" xfId="581"/>
    <cellStyle name="Millares 3" xfId="582"/>
    <cellStyle name="Millares 3 2" xfId="583"/>
    <cellStyle name="Millares 3 2 2" xfId="584"/>
    <cellStyle name="Millares 3 3" xfId="585"/>
    <cellStyle name="Millares_10 AVERIAS MASIVAS + ANT" xfId="586"/>
    <cellStyle name="Milliers [0]_3A_NumeratorReport_Option1_040611" xfId="587"/>
    <cellStyle name="Milliers_3A_NumeratorReport_Option1_040611" xfId="588"/>
    <cellStyle name="Moneda [0]_10 AVERIAS MASIVAS + ANT" xfId="589"/>
    <cellStyle name="Moneda_10 AVERIAS MASIVAS + ANT" xfId="590"/>
    <cellStyle name="Monétaire [0]_3A_NumeratorReport_Option1_040611" xfId="591"/>
    <cellStyle name="Monétaire_3A_NumeratorReport_Option1_040611" xfId="592"/>
    <cellStyle name="Monetario" xfId="593"/>
    <cellStyle name="Neutral" xfId="594" builtinId="28" customBuiltin="1"/>
    <cellStyle name="Neutral 2" xfId="595"/>
    <cellStyle name="Neutral 2 2" xfId="596"/>
    <cellStyle name="Neutral 2 3" xfId="597"/>
    <cellStyle name="Neutral 2 4" xfId="598"/>
    <cellStyle name="Neutral 2 5" xfId="599"/>
    <cellStyle name="Neutral 2_Sheet1" xfId="600"/>
    <cellStyle name="Neutral 3" xfId="601"/>
    <cellStyle name="Neutral 4" xfId="602"/>
    <cellStyle name="Neutral 5" xfId="603"/>
    <cellStyle name="Neutral 5 2" xfId="604"/>
    <cellStyle name="Neutral 6" xfId="605"/>
    <cellStyle name="Neutral 7" xfId="606"/>
    <cellStyle name="Neutral 8" xfId="1066"/>
    <cellStyle name="no dec" xfId="607"/>
    <cellStyle name="Non-Enterable_G" xfId="608"/>
    <cellStyle name="Normal" xfId="0" builtinId="0"/>
    <cellStyle name="Normal - Style1" xfId="609"/>
    <cellStyle name="Normal 10" xfId="610"/>
    <cellStyle name="Normal 10 2" xfId="611"/>
    <cellStyle name="Normal 10 3" xfId="997"/>
    <cellStyle name="Normal 10 3 2" xfId="1146"/>
    <cellStyle name="Normal 10 4" xfId="957"/>
    <cellStyle name="Normal 10 4 2" xfId="1107"/>
    <cellStyle name="Normal 10 5" xfId="1067"/>
    <cellStyle name="Normal 11" xfId="612"/>
    <cellStyle name="Normal 11 2" xfId="998"/>
    <cellStyle name="Normal 11 2 2" xfId="1147"/>
    <cellStyle name="Normal 11 3" xfId="958"/>
    <cellStyle name="Normal 11 3 2" xfId="1108"/>
    <cellStyle name="Normal 11 4" xfId="1068"/>
    <cellStyle name="Normal 12" xfId="613"/>
    <cellStyle name="Normal 12 2" xfId="614"/>
    <cellStyle name="Normal 12 3" xfId="615"/>
    <cellStyle name="Normal 12 3 2" xfId="616"/>
    <cellStyle name="Normal 13" xfId="617"/>
    <cellStyle name="Normal 13 2" xfId="618"/>
    <cellStyle name="Normal 13 2 2" xfId="999"/>
    <cellStyle name="Normal 13 2 2 2" xfId="1148"/>
    <cellStyle name="Normal 13 2 3" xfId="959"/>
    <cellStyle name="Normal 13 2 3 2" xfId="1109"/>
    <cellStyle name="Normal 13 2 4" xfId="1069"/>
    <cellStyle name="Normal 13 3" xfId="619"/>
    <cellStyle name="Normal 14" xfId="620"/>
    <cellStyle name="Normal 14 2" xfId="1000"/>
    <cellStyle name="Normal 14 2 2" xfId="1149"/>
    <cellStyle name="Normal 14 3" xfId="960"/>
    <cellStyle name="Normal 14 3 2" xfId="1110"/>
    <cellStyle name="Normal 14 4" xfId="1070"/>
    <cellStyle name="Normal 15" xfId="621"/>
    <cellStyle name="Normal 16" xfId="622"/>
    <cellStyle name="Normal 17" xfId="623"/>
    <cellStyle name="Normal 18" xfId="624"/>
    <cellStyle name="Normal 18 2" xfId="1001"/>
    <cellStyle name="Normal 18 2 2" xfId="1150"/>
    <cellStyle name="Normal 18 3" xfId="961"/>
    <cellStyle name="Normal 18 3 2" xfId="1111"/>
    <cellStyle name="Normal 18 4" xfId="1071"/>
    <cellStyle name="Normal 19" xfId="625"/>
    <cellStyle name="Normal 19 2" xfId="962"/>
    <cellStyle name="Normal 19 2 2" xfId="1112"/>
    <cellStyle name="Normal 19 3" xfId="1072"/>
    <cellStyle name="Normal 2" xfId="626"/>
    <cellStyle name="Normal 2 2" xfId="627"/>
    <cellStyle name="Normal 2 2 2" xfId="628"/>
    <cellStyle name="Normal 2 2 2 2" xfId="629"/>
    <cellStyle name="Normal 2 2 2 3" xfId="630"/>
    <cellStyle name="Normal 2 2 2 3 2" xfId="1002"/>
    <cellStyle name="Normal 2 2 2 3 2 2" xfId="1151"/>
    <cellStyle name="Normal 2 2 2 3 3" xfId="963"/>
    <cellStyle name="Normal 2 2 2 3 3 2" xfId="1113"/>
    <cellStyle name="Normal 2 2 2 3 4" xfId="1073"/>
    <cellStyle name="Normal 2 2 2 5" xfId="631"/>
    <cellStyle name="Normal 2 2 3" xfId="632"/>
    <cellStyle name="Normal 2 2 3 2" xfId="633"/>
    <cellStyle name="Normal 2 2 3 2 2" xfId="1003"/>
    <cellStyle name="Normal 2 2 3 2 2 2" xfId="1152"/>
    <cellStyle name="Normal 2 2 3 2 3" xfId="964"/>
    <cellStyle name="Normal 2 2 3 2 3 2" xfId="1114"/>
    <cellStyle name="Normal 2 2 3 2 4" xfId="1074"/>
    <cellStyle name="Normal 2 2 4" xfId="634"/>
    <cellStyle name="Normal 2 2 4 2" xfId="635"/>
    <cellStyle name="Normal 2 2 5" xfId="636"/>
    <cellStyle name="Normal 2 2_Sheet1" xfId="637"/>
    <cellStyle name="Normal 2 3" xfId="638"/>
    <cellStyle name="Normal 2 3 2" xfId="639"/>
    <cellStyle name="Normal 2 4" xfId="640"/>
    <cellStyle name="Normal 2 4 2" xfId="641"/>
    <cellStyle name="Normal 2 4 3" xfId="642"/>
    <cellStyle name="Normal 2 4 4" xfId="643"/>
    <cellStyle name="Normal 2 4 4 2" xfId="644"/>
    <cellStyle name="Normal 2 4 4 3" xfId="645"/>
    <cellStyle name="Normal 2 4 4 3 2" xfId="646"/>
    <cellStyle name="Normal 2 4 4 3 3" xfId="647"/>
    <cellStyle name="Normal 2 4 4 3 3 2" xfId="648"/>
    <cellStyle name="Normal 2 4 5" xfId="649"/>
    <cellStyle name="Normal 2 4 5 2" xfId="965"/>
    <cellStyle name="Normal 2 4 5 2 2" xfId="1115"/>
    <cellStyle name="Normal 2 4 5 3" xfId="1075"/>
    <cellStyle name="Normal 2 4 6" xfId="986"/>
    <cellStyle name="Normal 2 4 6 2" xfId="1136"/>
    <cellStyle name="Normal 2 5" xfId="650"/>
    <cellStyle name="Normal 2 5 2" xfId="651"/>
    <cellStyle name="Normal 2 5 2 2" xfId="652"/>
    <cellStyle name="Normal 2 5 2 2 2" xfId="988"/>
    <cellStyle name="Normal 2 5 2 2 2 2" xfId="1138"/>
    <cellStyle name="Normal 2 5 2 2 3" xfId="967"/>
    <cellStyle name="Normal 2 5 2 2 3 2" xfId="1117"/>
    <cellStyle name="Normal 2 5 2 2 4" xfId="1077"/>
    <cellStyle name="Normal 2 5 2 3" xfId="653"/>
    <cellStyle name="Normal 2 5 2 3 2" xfId="968"/>
    <cellStyle name="Normal 2 5 2 3 2 2" xfId="1118"/>
    <cellStyle name="Normal 2 5 2 3 3" xfId="1078"/>
    <cellStyle name="Normal 2 5 2 4" xfId="987"/>
    <cellStyle name="Normal 2 5 2 4 2" xfId="1137"/>
    <cellStyle name="Normal 2 5 3" xfId="1004"/>
    <cellStyle name="Normal 2 5 3 2" xfId="1153"/>
    <cellStyle name="Normal 2 5 4" xfId="966"/>
    <cellStyle name="Normal 2 5 4 2" xfId="1116"/>
    <cellStyle name="Normal 2 5 5" xfId="1076"/>
    <cellStyle name="Normal 2 6" xfId="654"/>
    <cellStyle name="Normal 2 6 2" xfId="655"/>
    <cellStyle name="Normal 2 6 3" xfId="656"/>
    <cellStyle name="Normal 2 6 3 2" xfId="657"/>
    <cellStyle name="Normal 2 6 3 3" xfId="658"/>
    <cellStyle name="Normal 2 6 3 3 2" xfId="659"/>
    <cellStyle name="Normal 2 6 4" xfId="660"/>
    <cellStyle name="Normal 2 6 4 2" xfId="969"/>
    <cellStyle name="Normal 2 6 4 2 2" xfId="1119"/>
    <cellStyle name="Normal 2 6 4 3" xfId="1079"/>
    <cellStyle name="Normal 2 6 5" xfId="989"/>
    <cellStyle name="Normal 2 6 5 2" xfId="1139"/>
    <cellStyle name="Normal 2 6_Sheet1" xfId="661"/>
    <cellStyle name="Normal 2 7" xfId="985"/>
    <cellStyle name="Normal 2 7 2" xfId="1135"/>
    <cellStyle name="Normal 2_~0149226" xfId="662"/>
    <cellStyle name="Normal 20" xfId="984"/>
    <cellStyle name="Normal 20 2" xfId="1134"/>
    <cellStyle name="Normal 20 3" xfId="1024"/>
    <cellStyle name="Normal 21" xfId="990"/>
    <cellStyle name="Normal 22" xfId="1019"/>
    <cellStyle name="Normal 23" xfId="1020"/>
    <cellStyle name="Normal 24" xfId="1021"/>
    <cellStyle name="Normal 25" xfId="1022"/>
    <cellStyle name="Normal 25 2" xfId="1168"/>
    <cellStyle name="Normal 26" xfId="1099"/>
    <cellStyle name="Normal 27" xfId="1023"/>
    <cellStyle name="Normal 3" xfId="663"/>
    <cellStyle name="Normal 3 2" xfId="664"/>
    <cellStyle name="Normal 3 2 2" xfId="665"/>
    <cellStyle name="Normal 3 3" xfId="666"/>
    <cellStyle name="Normal 3 3 2" xfId="667"/>
    <cellStyle name="Normal 3 4" xfId="668"/>
    <cellStyle name="Normal 3 5" xfId="669"/>
    <cellStyle name="Normal 3_annex8corep" xfId="670"/>
    <cellStyle name="Normal 34 2" xfId="671"/>
    <cellStyle name="Normal 34 2 2" xfId="1005"/>
    <cellStyle name="Normal 34 2 2 2" xfId="1154"/>
    <cellStyle name="Normal 34 2 3" xfId="970"/>
    <cellStyle name="Normal 34 2 3 2" xfId="1120"/>
    <cellStyle name="Normal 34 2 4" xfId="1080"/>
    <cellStyle name="Normal 4" xfId="672"/>
    <cellStyle name="Normal 4 2" xfId="673"/>
    <cellStyle name="Normal 4 2 2" xfId="674"/>
    <cellStyle name="Normal 4 2 2 2" xfId="675"/>
    <cellStyle name="Normal 4 2 3" xfId="676"/>
    <cellStyle name="Normal 4 2 3 2" xfId="677"/>
    <cellStyle name="Normal 4 2 4" xfId="678"/>
    <cellStyle name="Normal 4 2_Sheet1" xfId="679"/>
    <cellStyle name="Normal 4 3" xfId="680"/>
    <cellStyle name="Normal 4 3 2" xfId="681"/>
    <cellStyle name="Normal 4 3 2 2" xfId="682"/>
    <cellStyle name="Normal 4 4" xfId="683"/>
    <cellStyle name="Normal 4 4 2" xfId="684"/>
    <cellStyle name="Normal 4 4 3" xfId="685"/>
    <cellStyle name="Normal 4 4 3 2" xfId="686"/>
    <cellStyle name="Normal 4 4 3 3" xfId="687"/>
    <cellStyle name="Normal 4 4 3 3 2" xfId="688"/>
    <cellStyle name="Normal 4 4 4" xfId="689"/>
    <cellStyle name="Normal 5" xfId="690"/>
    <cellStyle name="Normal 5 2" xfId="691"/>
    <cellStyle name="Normal 5 3" xfId="692"/>
    <cellStyle name="Normal 5 3 2" xfId="1007"/>
    <cellStyle name="Normal 5 3 2 2" xfId="1156"/>
    <cellStyle name="Normal 5 3 3" xfId="972"/>
    <cellStyle name="Normal 5 3 3 2" xfId="1122"/>
    <cellStyle name="Normal 5 3 4" xfId="1082"/>
    <cellStyle name="Normal 5 4" xfId="693"/>
    <cellStyle name="Normal 5 5" xfId="694"/>
    <cellStyle name="Normal 5 6" xfId="1006"/>
    <cellStyle name="Normal 5 6 2" xfId="1155"/>
    <cellStyle name="Normal 5 7" xfId="971"/>
    <cellStyle name="Normal 5 7 2" xfId="1121"/>
    <cellStyle name="Normal 5 8" xfId="1081"/>
    <cellStyle name="Normal 5_Sheet1" xfId="695"/>
    <cellStyle name="Normal 51" xfId="696"/>
    <cellStyle name="Normal 52" xfId="697"/>
    <cellStyle name="Normal 52 2" xfId="1008"/>
    <cellStyle name="Normal 52 2 2" xfId="1157"/>
    <cellStyle name="Normal 52 3" xfId="973"/>
    <cellStyle name="Normal 52 3 2" xfId="1123"/>
    <cellStyle name="Normal 52 4" xfId="1083"/>
    <cellStyle name="Normal 6" xfId="698"/>
    <cellStyle name="Normal 6 2" xfId="699"/>
    <cellStyle name="Normal 6 2 2" xfId="1010"/>
    <cellStyle name="Normal 6 2 2 2" xfId="1159"/>
    <cellStyle name="Normal 6 2 3" xfId="975"/>
    <cellStyle name="Normal 6 2 3 2" xfId="1125"/>
    <cellStyle name="Normal 6 2 4" xfId="1085"/>
    <cellStyle name="Normal 6 3" xfId="700"/>
    <cellStyle name="Normal 6 4" xfId="1009"/>
    <cellStyle name="Normal 6 4 2" xfId="1158"/>
    <cellStyle name="Normal 6 5" xfId="974"/>
    <cellStyle name="Normal 6 5 2" xfId="1124"/>
    <cellStyle name="Normal 6 6" xfId="1084"/>
    <cellStyle name="Normal 6_Sheet1" xfId="701"/>
    <cellStyle name="Normal 7" xfId="702"/>
    <cellStyle name="Normal 7 2" xfId="703"/>
    <cellStyle name="Normal 7 2 2" xfId="704"/>
    <cellStyle name="Normal 7 2 2 2" xfId="1011"/>
    <cellStyle name="Normal 7 2 2 2 2" xfId="1160"/>
    <cellStyle name="Normal 7 2 2 3" xfId="976"/>
    <cellStyle name="Normal 7 2 2 3 2" xfId="1126"/>
    <cellStyle name="Normal 7 2 2 4" xfId="1086"/>
    <cellStyle name="Normal 7 3" xfId="705"/>
    <cellStyle name="Normal 7 3 2" xfId="706"/>
    <cellStyle name="Normal 7 3 3" xfId="707"/>
    <cellStyle name="Normal 7 3 3 2" xfId="708"/>
    <cellStyle name="Normal 7 3 3 3" xfId="709"/>
    <cellStyle name="Normal 7 3 3 3 2" xfId="710"/>
    <cellStyle name="Normal 7 4" xfId="711"/>
    <cellStyle name="Normal 7 4 2" xfId="1012"/>
    <cellStyle name="Normal 7 4 2 2" xfId="1161"/>
    <cellStyle name="Normal 7 4 3" xfId="977"/>
    <cellStyle name="Normal 7 4 3 2" xfId="1127"/>
    <cellStyle name="Normal 7 4 4" xfId="1087"/>
    <cellStyle name="Normal 7_Sheet1" xfId="712"/>
    <cellStyle name="Normal 8" xfId="713"/>
    <cellStyle name="Normal 8 2" xfId="714"/>
    <cellStyle name="Normal 8 2 2" xfId="715"/>
    <cellStyle name="Normal 8 3" xfId="716"/>
    <cellStyle name="Normal 8 4" xfId="717"/>
    <cellStyle name="Normal 9" xfId="718"/>
    <cellStyle name="Normal 9 2" xfId="719"/>
    <cellStyle name="Normal 9 2 2" xfId="720"/>
    <cellStyle name="Normal 9 3" xfId="721"/>
    <cellStyle name="Normal 9 3 2" xfId="722"/>
    <cellStyle name="Normal 9 3 3" xfId="723"/>
    <cellStyle name="Normal 9 3 3 2" xfId="724"/>
    <cellStyle name="Normal 9 4" xfId="725"/>
    <cellStyle name="Normal_Book1" xfId="726"/>
    <cellStyle name="Normal_dl_iso_table_a1" xfId="727"/>
    <cellStyle name="Normale_2011 04 14 Templates for stress test_bcl" xfId="728"/>
    <cellStyle name="Notas" xfId="729"/>
    <cellStyle name="Note" xfId="730" builtinId="10" customBuiltin="1"/>
    <cellStyle name="Note 2" xfId="731"/>
    <cellStyle name="Note 3" xfId="732"/>
    <cellStyle name="Note 4" xfId="733"/>
    <cellStyle name="Note 5" xfId="734"/>
    <cellStyle name="Note 6" xfId="735"/>
    <cellStyle name="Note 7" xfId="1088"/>
    <cellStyle name="NotIn3PlusButCorepNotEssential" xfId="736"/>
    <cellStyle name="NotIn3PlusInCorepEssential" xfId="737"/>
    <cellStyle name="NotIn3PlusOrCorepEssential" xfId="738"/>
    <cellStyle name="Notiz" xfId="739"/>
    <cellStyle name="optionalExposure" xfId="740"/>
    <cellStyle name="optionalMaturity" xfId="741"/>
    <cellStyle name="optionalPD" xfId="742"/>
    <cellStyle name="optionalPercentage" xfId="743"/>
    <cellStyle name="optionalPercentageL" xfId="744"/>
    <cellStyle name="optionalPercentageS" xfId="745"/>
    <cellStyle name="optionalSelection" xfId="746"/>
    <cellStyle name="optionalText" xfId="747"/>
    <cellStyle name="Output" xfId="748" builtinId="21" customBuiltin="1"/>
    <cellStyle name="Output 2" xfId="749"/>
    <cellStyle name="Output 2 2" xfId="750"/>
    <cellStyle name="Output 2 3" xfId="751"/>
    <cellStyle name="Output 2 4" xfId="752"/>
    <cellStyle name="Output 2_Sheet1" xfId="753"/>
    <cellStyle name="Output 3" xfId="754"/>
    <cellStyle name="Output 4" xfId="755"/>
    <cellStyle name="Output 5" xfId="756"/>
    <cellStyle name="Output 6" xfId="757"/>
    <cellStyle name="Output 7" xfId="758"/>
    <cellStyle name="Output 8" xfId="1089"/>
    <cellStyle name="Percent [2]" xfId="759"/>
    <cellStyle name="Percent 10" xfId="760"/>
    <cellStyle name="Percent 2" xfId="761"/>
    <cellStyle name="Percent 2 2" xfId="762"/>
    <cellStyle name="Percent 2 2 2" xfId="763"/>
    <cellStyle name="Percent 2 2 2 2" xfId="764"/>
    <cellStyle name="Percent 2 2 3" xfId="765"/>
    <cellStyle name="Percent 2 2 3 2" xfId="766"/>
    <cellStyle name="Percent 2 2 4" xfId="767"/>
    <cellStyle name="Percent 2 3" xfId="768"/>
    <cellStyle name="Percent 2 3 2" xfId="769"/>
    <cellStyle name="Percent 2 3 3" xfId="770"/>
    <cellStyle name="Percent 2 3 3 2" xfId="771"/>
    <cellStyle name="Percent 2 3 3 3" xfId="772"/>
    <cellStyle name="Percent 2 3 3 3 2" xfId="773"/>
    <cellStyle name="Percent 2 3 3 3 3" xfId="774"/>
    <cellStyle name="Percent 2 3 3 3 3 2" xfId="775"/>
    <cellStyle name="Percent 2 4" xfId="776"/>
    <cellStyle name="Percent 2 4 2" xfId="777"/>
    <cellStyle name="Percent 2 4 3" xfId="778"/>
    <cellStyle name="Percent 2 4 3 2" xfId="779"/>
    <cellStyle name="Percent 2 4 3 3" xfId="780"/>
    <cellStyle name="Percent 2 4 3 3 2" xfId="781"/>
    <cellStyle name="Percent 2 5" xfId="782"/>
    <cellStyle name="Percent 2 5 2" xfId="783"/>
    <cellStyle name="Percent 2 5 3" xfId="784"/>
    <cellStyle name="Percent 2 5 3 2" xfId="785"/>
    <cellStyle name="Percent 2 5 3 3" xfId="786"/>
    <cellStyle name="Percent 2 5 3 3 2" xfId="787"/>
    <cellStyle name="Percent 2 6" xfId="788"/>
    <cellStyle name="Percent 2 6 2" xfId="789"/>
    <cellStyle name="Percent 2 6 2 2" xfId="790"/>
    <cellStyle name="Percent 2 6 2 2 2" xfId="1013"/>
    <cellStyle name="Percent 2 6 2 2 2 2" xfId="1162"/>
    <cellStyle name="Percent 2 6 2 2 3" xfId="978"/>
    <cellStyle name="Percent 2 6 2 2 3 2" xfId="1128"/>
    <cellStyle name="Percent 2 6 2 2 4" xfId="1090"/>
    <cellStyle name="Percent 2 6 2 3" xfId="791"/>
    <cellStyle name="Percent 2 6 3" xfId="792"/>
    <cellStyle name="Percent 2 6 4" xfId="793"/>
    <cellStyle name="Percent 2 6 4 2" xfId="1014"/>
    <cellStyle name="Percent 2 6 4 2 2" xfId="1163"/>
    <cellStyle name="Percent 2 6 4 3" xfId="979"/>
    <cellStyle name="Percent 2 6 4 3 2" xfId="1129"/>
    <cellStyle name="Percent 2 6 4 4" xfId="1091"/>
    <cellStyle name="Percent 2 8" xfId="794"/>
    <cellStyle name="Percent 3" xfId="795"/>
    <cellStyle name="Percent 3 2" xfId="796"/>
    <cellStyle name="Percent 3 2 2" xfId="797"/>
    <cellStyle name="Percent 3 3" xfId="798"/>
    <cellStyle name="Percent 3 4" xfId="799"/>
    <cellStyle name="Percent 3 4 2" xfId="800"/>
    <cellStyle name="Percent 3 4 2 2" xfId="801"/>
    <cellStyle name="Percent 3 4 2 2 2" xfId="1015"/>
    <cellStyle name="Percent 3 4 2 2 2 2" xfId="1164"/>
    <cellStyle name="Percent 3 4 2 2 3" xfId="980"/>
    <cellStyle name="Percent 3 4 2 2 3 2" xfId="1130"/>
    <cellStyle name="Percent 3 4 2 2 4" xfId="1092"/>
    <cellStyle name="Percent 3 4 2 3" xfId="802"/>
    <cellStyle name="Percent 3 4 3" xfId="803"/>
    <cellStyle name="Percent 3 4 4" xfId="804"/>
    <cellStyle name="Percent 3 4 4 2" xfId="1016"/>
    <cellStyle name="Percent 3 4 4 2 2" xfId="1165"/>
    <cellStyle name="Percent 3 4 4 3" xfId="981"/>
    <cellStyle name="Percent 3 4 4 3 2" xfId="1131"/>
    <cellStyle name="Percent 3 4 4 4" xfId="1093"/>
    <cellStyle name="Percent 4" xfId="805"/>
    <cellStyle name="Percent 4 2" xfId="806"/>
    <cellStyle name="Percent 4 3" xfId="807"/>
    <cellStyle name="Percent 4 3 2" xfId="808"/>
    <cellStyle name="Percent 4 3 3" xfId="809"/>
    <cellStyle name="Percent 4 4" xfId="810"/>
    <cellStyle name="Percent 4 4 2" xfId="811"/>
    <cellStyle name="Percent 4 4 3" xfId="812"/>
    <cellStyle name="Percent 4 4 3 2" xfId="813"/>
    <cellStyle name="Percent 4 4 3 3" xfId="814"/>
    <cellStyle name="Percent 4 4 3 3 2" xfId="815"/>
    <cellStyle name="Percent 4 5" xfId="816"/>
    <cellStyle name="Percent 4 5 2" xfId="817"/>
    <cellStyle name="Percent 4 5 2 2" xfId="1017"/>
    <cellStyle name="Percent 4 5 2 2 2" xfId="1166"/>
    <cellStyle name="Percent 4 5 2 3" xfId="982"/>
    <cellStyle name="Percent 4 5 2 3 2" xfId="1132"/>
    <cellStyle name="Percent 4 5 2 4" xfId="1094"/>
    <cellStyle name="Percent 4 5 3" xfId="818"/>
    <cellStyle name="Percent 4 6" xfId="819"/>
    <cellStyle name="Percent 4 7" xfId="820"/>
    <cellStyle name="Percent 4 7 2" xfId="1018"/>
    <cellStyle name="Percent 4 7 2 2" xfId="1167"/>
    <cellStyle name="Percent 4 7 3" xfId="983"/>
    <cellStyle name="Percent 4 7 3 2" xfId="1133"/>
    <cellStyle name="Percent 4 7 4" xfId="1095"/>
    <cellStyle name="Percent 5" xfId="821"/>
    <cellStyle name="Percent 5 2" xfId="822"/>
    <cellStyle name="Percent 5 3" xfId="823"/>
    <cellStyle name="Percent 5 3 2" xfId="824"/>
    <cellStyle name="Percent 5 4" xfId="825"/>
    <cellStyle name="Percent 6" xfId="826"/>
    <cellStyle name="Percent 7" xfId="827"/>
    <cellStyle name="Percent 7 2" xfId="828"/>
    <cellStyle name="Percent 8" xfId="829"/>
    <cellStyle name="Percent 8 2" xfId="830"/>
    <cellStyle name="Percent 9" xfId="831"/>
    <cellStyle name="Porcentaje" xfId="832"/>
    <cellStyle name="Porcentual_FAS91_Model_v4" xfId="833"/>
    <cellStyle name="PSChar" xfId="834"/>
    <cellStyle name="PSDate" xfId="835"/>
    <cellStyle name="PSDec" xfId="836"/>
    <cellStyle name="PSHeading" xfId="837"/>
    <cellStyle name="PSInt" xfId="838"/>
    <cellStyle name="PSSpacer" xfId="839"/>
    <cellStyle name="Retrieved Data" xfId="840"/>
    <cellStyle name="Retrieved Data Bold" xfId="841"/>
    <cellStyle name="Retrieved Data Bold Wing" xfId="842"/>
    <cellStyle name="Retrieved_Data" xfId="843"/>
    <cellStyle name="RetrievedExceptions" xfId="844"/>
    <cellStyle name="RetrievedWrapped" xfId="845"/>
    <cellStyle name="reviseExposure" xfId="846"/>
    <cellStyle name="RevList" xfId="847"/>
    <cellStyle name="RM" xfId="848"/>
    <cellStyle name="Salida" xfId="849"/>
    <cellStyle name="Schlecht" xfId="850"/>
    <cellStyle name="showCheck" xfId="851"/>
    <cellStyle name="showExposure" xfId="852"/>
    <cellStyle name="showParameterE" xfId="853"/>
    <cellStyle name="showParameterS" xfId="854"/>
    <cellStyle name="showPD" xfId="855"/>
    <cellStyle name="showPercentage" xfId="856"/>
    <cellStyle name="showSelection" xfId="857"/>
    <cellStyle name="Standard 3" xfId="858"/>
    <cellStyle name="Standard_20100527-COREP-proposal_CR-SEC_consultation" xfId="859"/>
    <cellStyle name="Style 1" xfId="860"/>
    <cellStyle name="Style 1 10" xfId="861"/>
    <cellStyle name="Style 1 2" xfId="862"/>
    <cellStyle name="Style 1 2 2" xfId="863"/>
    <cellStyle name="Style 1 3" xfId="864"/>
    <cellStyle name="Style 1 3 2" xfId="865"/>
    <cellStyle name="Style 1 3 2 2" xfId="866"/>
    <cellStyle name="Style 1 3 2 3" xfId="867"/>
    <cellStyle name="Style 1 3 2 3 2" xfId="868"/>
    <cellStyle name="Style 1 3_Sheet1" xfId="869"/>
    <cellStyle name="Style 1 4" xfId="870"/>
    <cellStyle name="Style 1 4 2" xfId="871"/>
    <cellStyle name="Style 1 4 2 2" xfId="872"/>
    <cellStyle name="Style 1 4 3" xfId="873"/>
    <cellStyle name="Style 1 4 3 2" xfId="874"/>
    <cellStyle name="Style 1 4 3 3" xfId="875"/>
    <cellStyle name="Style 1 4 3 3 2" xfId="876"/>
    <cellStyle name="Style 1 4 4" xfId="877"/>
    <cellStyle name="Style 1 5" xfId="878"/>
    <cellStyle name="Style 1 5 2" xfId="879"/>
    <cellStyle name="Style 1 5 3" xfId="880"/>
    <cellStyle name="Style 1 5 3 2" xfId="881"/>
    <cellStyle name="Style 1 6" xfId="882"/>
    <cellStyle name="Style 1 7" xfId="883"/>
    <cellStyle name="Style 1 8" xfId="884"/>
    <cellStyle name="Style 1 9" xfId="885"/>
    <cellStyle name="Style 1_Sheet1" xfId="886"/>
    <cellStyle name="STYLE1" xfId="887"/>
    <cellStyle name="Subtotal" xfId="888"/>
    <cellStyle name="sup2Date" xfId="889"/>
    <cellStyle name="sup2Int" xfId="890"/>
    <cellStyle name="sup2ParameterE" xfId="891"/>
    <cellStyle name="sup2Percentage" xfId="892"/>
    <cellStyle name="sup2PercentageL" xfId="893"/>
    <cellStyle name="sup2PercentageM" xfId="894"/>
    <cellStyle name="sup2Selection" xfId="895"/>
    <cellStyle name="sup2Text" xfId="896"/>
    <cellStyle name="sup3ParameterE" xfId="897"/>
    <cellStyle name="sup3Percentage" xfId="898"/>
    <cellStyle name="supDate" xfId="899"/>
    <cellStyle name="supFloat" xfId="900"/>
    <cellStyle name="supInt" xfId="901"/>
    <cellStyle name="supParameterE" xfId="902"/>
    <cellStyle name="supParameterS" xfId="903"/>
    <cellStyle name="supPD" xfId="904"/>
    <cellStyle name="supPercentage" xfId="905"/>
    <cellStyle name="supPercentageL" xfId="906"/>
    <cellStyle name="supPercentageM" xfId="907"/>
    <cellStyle name="supSelection" xfId="908"/>
    <cellStyle name="supText" xfId="909"/>
    <cellStyle name="Texto de advertencia" xfId="910"/>
    <cellStyle name="Texto explicativo" xfId="911"/>
    <cellStyle name="Title" xfId="912" builtinId="15" customBuiltin="1"/>
    <cellStyle name="Title 2" xfId="913"/>
    <cellStyle name="Title 3" xfId="914"/>
    <cellStyle name="Title 4" xfId="915"/>
    <cellStyle name="Title 5" xfId="916"/>
    <cellStyle name="Title 6" xfId="1096"/>
    <cellStyle name="Título" xfId="917"/>
    <cellStyle name="Título 1" xfId="918"/>
    <cellStyle name="Título 2" xfId="919"/>
    <cellStyle name="Título 3" xfId="920"/>
    <cellStyle name="Total" xfId="921" builtinId="25" customBuiltin="1"/>
    <cellStyle name="Total 2" xfId="922"/>
    <cellStyle name="Total 2 2" xfId="923"/>
    <cellStyle name="Total 2 3" xfId="924"/>
    <cellStyle name="Total 2 4" xfId="925"/>
    <cellStyle name="Total 2_Sheet1" xfId="926"/>
    <cellStyle name="Total 3" xfId="927"/>
    <cellStyle name="Total 4" xfId="928"/>
    <cellStyle name="Total 5" xfId="929"/>
    <cellStyle name="Total 6" xfId="930"/>
    <cellStyle name="Total 7" xfId="931"/>
    <cellStyle name="Total 8" xfId="1097"/>
    <cellStyle name="Überschrift" xfId="932"/>
    <cellStyle name="Überschrift 1" xfId="933"/>
    <cellStyle name="Überschrift 2" xfId="934"/>
    <cellStyle name="Überschrift 3" xfId="935"/>
    <cellStyle name="Überschrift 4" xfId="936"/>
    <cellStyle name="Verknüpfte Zelle" xfId="937"/>
    <cellStyle name="Warnender Text" xfId="938"/>
    <cellStyle name="Warning Text" xfId="939" builtinId="11" customBuiltin="1"/>
    <cellStyle name="Warning Text 2" xfId="940"/>
    <cellStyle name="Warning Text 2 2" xfId="941"/>
    <cellStyle name="Warning Text 2 3" xfId="942"/>
    <cellStyle name="Warning Text 2 4" xfId="943"/>
    <cellStyle name="Warning Text 2_Sheet1" xfId="944"/>
    <cellStyle name="Warning Text 3" xfId="945"/>
    <cellStyle name="Warning Text 4" xfId="946"/>
    <cellStyle name="Warning Text 5" xfId="947"/>
    <cellStyle name="Warning Text 6" xfId="948"/>
    <cellStyle name="Warning Text 7" xfId="1098"/>
    <cellStyle name="Zelle überprüfen" xfId="949"/>
    <cellStyle name="一般_MIS book - Addendum (version 3)_Apr09(Done)" xfId="95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left" vertical="center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numFmt numFmtId="0" formatCode="General"/>
      <fill>
        <patternFill patternType="solid">
          <fgColor indexed="64"/>
          <bgColor indexed="8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  <dxf>
      <numFmt numFmtId="30" formatCode="@"/>
      <fill>
        <patternFill patternType="solid">
          <fgColor indexed="64"/>
          <bgColor indexed="9"/>
        </patternFill>
      </fill>
      <alignment horizontal="left" vertical="center" textRotation="0" wrapTex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indexed="9"/>
        </patternFill>
      </fill>
      <alignment horizontal="left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60"/>
        <name val="Arial"/>
        <scheme val="none"/>
      </font>
      <numFmt numFmtId="30" formatCode="@"/>
      <fill>
        <patternFill patternType="solid">
          <fgColor indexed="64"/>
          <bgColor indexed="22"/>
        </patternFill>
      </fill>
      <alignment horizontal="left" vertical="center" textRotation="0" wrapText="0" relativeIndent="0" justifyLastLine="0" shrinkToFit="0" readingOrder="0"/>
      <border diagonalUp="0" diagonalDown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/>
        <vertAlign val="baseline"/>
        <sz val="10"/>
        <color indexed="60"/>
        <name val="Arial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219075</xdr:rowOff>
    </xdr:from>
    <xdr:to>
      <xdr:col>0</xdr:col>
      <xdr:colOff>1895475</xdr:colOff>
      <xdr:row>0</xdr:row>
      <xdr:rowOff>657225</xdr:rowOff>
    </xdr:to>
    <xdr:pic>
      <xdr:nvPicPr>
        <xdr:cNvPr id="130109" name="Picture 2" descr="BoE_PRA_logo_A5 8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19075"/>
          <a:ext cx="16668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0</xdr:colOff>
      <xdr:row>0</xdr:row>
      <xdr:rowOff>333375</xdr:rowOff>
    </xdr:to>
    <xdr:pic>
      <xdr:nvPicPr>
        <xdr:cNvPr id="79604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0</xdr:colOff>
      <xdr:row>0</xdr:row>
      <xdr:rowOff>333375</xdr:rowOff>
    </xdr:to>
    <xdr:pic>
      <xdr:nvPicPr>
        <xdr:cNvPr id="6630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57150</xdr:colOff>
      <xdr:row>0</xdr:row>
      <xdr:rowOff>885825</xdr:rowOff>
    </xdr:to>
    <xdr:pic>
      <xdr:nvPicPr>
        <xdr:cNvPr id="119940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57150</xdr:colOff>
      <xdr:row>0</xdr:row>
      <xdr:rowOff>885825</xdr:rowOff>
    </xdr:to>
    <xdr:pic>
      <xdr:nvPicPr>
        <xdr:cNvPr id="121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885825</xdr:rowOff>
    </xdr:to>
    <xdr:pic>
      <xdr:nvPicPr>
        <xdr:cNvPr id="121220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57150</xdr:rowOff>
    </xdr:from>
    <xdr:to>
      <xdr:col>0</xdr:col>
      <xdr:colOff>57150</xdr:colOff>
      <xdr:row>0</xdr:row>
      <xdr:rowOff>885825</xdr:rowOff>
    </xdr:to>
    <xdr:pic>
      <xdr:nvPicPr>
        <xdr:cNvPr id="12122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57150</xdr:colOff>
      <xdr:row>0</xdr:row>
      <xdr:rowOff>885825</xdr:rowOff>
    </xdr:to>
    <xdr:pic>
      <xdr:nvPicPr>
        <xdr:cNvPr id="118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57150</xdr:rowOff>
    </xdr:from>
    <xdr:to>
      <xdr:col>0</xdr:col>
      <xdr:colOff>57150</xdr:colOff>
      <xdr:row>0</xdr:row>
      <xdr:rowOff>885825</xdr:rowOff>
    </xdr:to>
    <xdr:pic>
      <xdr:nvPicPr>
        <xdr:cNvPr id="11802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57150</xdr:colOff>
      <xdr:row>0</xdr:row>
      <xdr:rowOff>885825</xdr:rowOff>
    </xdr:to>
    <xdr:pic>
      <xdr:nvPicPr>
        <xdr:cNvPr id="11904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57150</xdr:rowOff>
    </xdr:from>
    <xdr:to>
      <xdr:col>0</xdr:col>
      <xdr:colOff>57150</xdr:colOff>
      <xdr:row>0</xdr:row>
      <xdr:rowOff>885825</xdr:rowOff>
    </xdr:to>
    <xdr:pic>
      <xdr:nvPicPr>
        <xdr:cNvPr id="119050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57150</xdr:colOff>
      <xdr:row>1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57150</xdr:rowOff>
    </xdr:from>
    <xdr:to>
      <xdr:col>0</xdr:col>
      <xdr:colOff>57150</xdr:colOff>
      <xdr:row>1</xdr:row>
      <xdr:rowOff>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38100</xdr:colOff>
      <xdr:row>1</xdr:row>
      <xdr:rowOff>0</xdr:rowOff>
    </xdr:to>
    <xdr:pic>
      <xdr:nvPicPr>
        <xdr:cNvPr id="13113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0</xdr:colOff>
      <xdr:row>0</xdr:row>
      <xdr:rowOff>161925</xdr:rowOff>
    </xdr:to>
    <xdr:pic>
      <xdr:nvPicPr>
        <xdr:cNvPr id="7024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PRA/309690/3316800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RPortbl/PRA/309690/2564494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Header"/>
      <sheetName val="Additional Info"/>
      <sheetName val="Comments"/>
      <sheetName val="Non-traded Market Risk"/>
      <sheetName val="EVS"/>
      <sheetName val="Fixed Rates"/>
      <sheetName val="Admin Rates"/>
      <sheetName val="NTMR Lists"/>
      <sheetName val="EVS Lists"/>
      <sheetName val="FR Lists"/>
      <sheetName val="AR Lists"/>
      <sheetName val="Generic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Cash and cash balances at central banks</v>
          </cell>
          <cell r="B2" t="str">
            <v>Available-for-sale financial assets</v>
          </cell>
          <cell r="C2" t="str">
            <v>Loans and advances</v>
          </cell>
          <cell r="E2" t="str">
            <v>Loans and advances</v>
          </cell>
          <cell r="F2" t="str">
            <v>Households Assets</v>
          </cell>
          <cell r="H2" t="str">
            <v>Households Assets</v>
          </cell>
          <cell r="I2" t="str">
            <v>Mortgage Loans</v>
          </cell>
          <cell r="K2" t="str">
            <v>Households Assets - Mortgage Loans</v>
          </cell>
          <cell r="L2" t="str">
            <v>Fixed Rate</v>
          </cell>
          <cell r="Q2" t="str">
            <v>Mortgage Loans</v>
          </cell>
          <cell r="R2" t="str">
            <v>&lt;=75%</v>
          </cell>
          <cell r="U2" t="str">
            <v>Households Liabilities - Overnight deposits</v>
          </cell>
          <cell r="V2" t="str">
            <v>High rate sensitive</v>
          </cell>
          <cell r="X2" t="str">
            <v>Mortgage Loans - Fixed Rate</v>
          </cell>
          <cell r="Y2" t="str">
            <v>2Yr</v>
          </cell>
        </row>
        <row r="3">
          <cell r="A3" t="str">
            <v xml:space="preserve">Financial assets held for trading </v>
          </cell>
          <cell r="B3" t="str">
            <v>Available-for-sale financial assets</v>
          </cell>
          <cell r="C3" t="str">
            <v>Other financial assets</v>
          </cell>
          <cell r="E3" t="str">
            <v>Loans and advances</v>
          </cell>
          <cell r="F3" t="str">
            <v>Small and Medium-sized Enterprise Assets</v>
          </cell>
          <cell r="H3" t="str">
            <v>Households Assets</v>
          </cell>
          <cell r="I3" t="str">
            <v>Credit Card debt</v>
          </cell>
          <cell r="K3" t="str">
            <v>Households Assets - Mortgage Loans</v>
          </cell>
          <cell r="L3" t="str">
            <v>Administered Rate</v>
          </cell>
          <cell r="Q3" t="str">
            <v>Mortgage Loans</v>
          </cell>
          <cell r="R3" t="str">
            <v>&gt;75%</v>
          </cell>
          <cell r="U3" t="str">
            <v>Households Liabilities - Overnight deposits</v>
          </cell>
          <cell r="V3" t="str">
            <v>Med rate sensitive</v>
          </cell>
          <cell r="X3" t="str">
            <v>Mortgage Loans - Fixed Rate</v>
          </cell>
          <cell r="Y3" t="str">
            <v>3Yr</v>
          </cell>
        </row>
        <row r="4">
          <cell r="A4" t="str">
            <v>Financial assets designated at fair value through profit or loss</v>
          </cell>
          <cell r="B4" t="str">
            <v>Cash and cash balances at central banks</v>
          </cell>
          <cell r="C4" t="str">
            <v>Cash on hand</v>
          </cell>
          <cell r="E4" t="str">
            <v>Loans and advances</v>
          </cell>
          <cell r="F4" t="str">
            <v>Non-financial corporations assets</v>
          </cell>
          <cell r="H4" t="str">
            <v>Households Assets</v>
          </cell>
          <cell r="I4" t="str">
            <v>On demand [call] and short notice [current account]</v>
          </cell>
          <cell r="K4" t="str">
            <v>Households Assets - Mortgage Loans</v>
          </cell>
          <cell r="L4" t="str">
            <v>Tracker</v>
          </cell>
          <cell r="U4" t="str">
            <v>Households Liabilities - Overnight deposits</v>
          </cell>
          <cell r="V4" t="str">
            <v>Low rate sensitive</v>
          </cell>
          <cell r="X4" t="str">
            <v>Mortgage Loans - Fixed Rate</v>
          </cell>
          <cell r="Y4" t="str">
            <v>4Yr</v>
          </cell>
        </row>
        <row r="5">
          <cell r="A5" t="str">
            <v>Available-for-sale financial assets</v>
          </cell>
          <cell r="B5" t="str">
            <v>Cash and cash balances at central banks</v>
          </cell>
          <cell r="C5" t="str">
            <v>Cash and cash balances at central banks</v>
          </cell>
          <cell r="E5" t="str">
            <v>Loans and advances</v>
          </cell>
          <cell r="F5" t="str">
            <v>Credit institutions, other financial corporations, general governments and central bank assets</v>
          </cell>
          <cell r="H5" t="str">
            <v>Households Assets</v>
          </cell>
          <cell r="I5" t="str">
            <v>Other term loan</v>
          </cell>
          <cell r="K5" t="str">
            <v>Households Assets - Credit Card debt</v>
          </cell>
          <cell r="L5" t="str">
            <v>Interest bearing</v>
          </cell>
          <cell r="U5" t="str">
            <v>Small and Medium-sized Enterprise Liabilities - Overnight deposits</v>
          </cell>
          <cell r="V5" t="str">
            <v>High rate sensitive</v>
          </cell>
          <cell r="X5" t="str">
            <v>Mortgage Loans - Fixed Rate</v>
          </cell>
          <cell r="Y5" t="str">
            <v>5Yr</v>
          </cell>
        </row>
        <row r="6">
          <cell r="A6" t="str">
            <v>Loans and receivables</v>
          </cell>
          <cell r="B6" t="str">
            <v>Financial assets designated at fair value through profit or loss</v>
          </cell>
          <cell r="C6" t="str">
            <v>Loans and advances</v>
          </cell>
          <cell r="E6" t="str">
            <v>Other financial assets</v>
          </cell>
          <cell r="F6" t="str">
            <v>Equity instruments and Debt securities</v>
          </cell>
          <cell r="H6" t="str">
            <v>Small and Medium-sized Enterprise Assets</v>
          </cell>
          <cell r="I6" t="str">
            <v>Mortgage Loans</v>
          </cell>
          <cell r="K6" t="str">
            <v>Households Assets - Credit Card debt</v>
          </cell>
          <cell r="L6" t="str">
            <v>Non-interest bearing</v>
          </cell>
          <cell r="U6" t="str">
            <v>Small and Medium-sized Enterprise Liabilities - Overnight deposits</v>
          </cell>
          <cell r="V6" t="str">
            <v>Low rate sensitive</v>
          </cell>
          <cell r="X6" t="str">
            <v>Mortgage Loans - Fixed Rate</v>
          </cell>
          <cell r="Y6" t="str">
            <v>Other</v>
          </cell>
        </row>
        <row r="7">
          <cell r="A7" t="str">
            <v>Held-to-maturity investments</v>
          </cell>
          <cell r="B7" t="str">
            <v>Financial assets designated at fair value through profit or loss</v>
          </cell>
          <cell r="C7" t="str">
            <v>Other financial assets</v>
          </cell>
          <cell r="E7" t="str">
            <v>Cash on hand</v>
          </cell>
          <cell r="H7" t="str">
            <v>Small and Medium-sized Enterprise Assets</v>
          </cell>
          <cell r="I7" t="str">
            <v>Credit Card debt</v>
          </cell>
          <cell r="K7" t="str">
            <v>Households Assets - On demand [call] and short notice [current account]</v>
          </cell>
          <cell r="U7" t="str">
            <v>Non-financial corporation Liabilities - Overnight deposits</v>
          </cell>
          <cell r="V7" t="str">
            <v>High rate sensitive</v>
          </cell>
          <cell r="X7" t="str">
            <v>Deposits with agreed maturity - Fixed Rate</v>
          </cell>
          <cell r="Y7" t="str">
            <v>1Yr</v>
          </cell>
        </row>
        <row r="8">
          <cell r="A8" t="str">
            <v>Derivative assets-Hedge accounting</v>
          </cell>
          <cell r="B8" t="str">
            <v xml:space="preserve">Financial assets held for trading </v>
          </cell>
          <cell r="C8" t="str">
            <v>Derivatives</v>
          </cell>
          <cell r="E8" t="str">
            <v>Cash and cash balances at central banks</v>
          </cell>
          <cell r="H8" t="str">
            <v>Small and Medium-sized Enterprise Assets</v>
          </cell>
          <cell r="I8" t="str">
            <v>On demand [call] and short notice [current account]</v>
          </cell>
          <cell r="K8" t="str">
            <v>Households Assets - Other term loan</v>
          </cell>
          <cell r="L8" t="str">
            <v>Fixed Rate</v>
          </cell>
          <cell r="U8" t="str">
            <v>Non-financial corporation Liabilities - Overnight deposits</v>
          </cell>
          <cell r="V8" t="str">
            <v>Low rate sensitive</v>
          </cell>
          <cell r="X8" t="str">
            <v>Deposits with agreed maturity - Fixed Rate</v>
          </cell>
          <cell r="Y8" t="str">
            <v>2Yr</v>
          </cell>
        </row>
        <row r="9">
          <cell r="A9" t="str">
            <v>Fair value changes of the hedged items in portfolio hedge of interest rate risk-assets</v>
          </cell>
          <cell r="B9" t="str">
            <v xml:space="preserve">Financial assets held for trading </v>
          </cell>
          <cell r="C9" t="str">
            <v>Loans and advances</v>
          </cell>
          <cell r="E9" t="str">
            <v>Derivatives</v>
          </cell>
          <cell r="H9" t="str">
            <v>Small and Medium-sized Enterprise Assets</v>
          </cell>
          <cell r="I9" t="str">
            <v>Other term loan</v>
          </cell>
          <cell r="K9" t="str">
            <v>Households Assets - Other term loan</v>
          </cell>
          <cell r="L9" t="str">
            <v>Variable/Floating Rate</v>
          </cell>
          <cell r="U9" t="str">
            <v>Credit institutions, other financial corporations, general governments and central bank Liabilities - Overnight deposits</v>
          </cell>
          <cell r="V9" t="str">
            <v>High rate sensitive</v>
          </cell>
          <cell r="X9" t="str">
            <v>Deposits with agreed maturity - Fixed Rate</v>
          </cell>
          <cell r="Y9" t="str">
            <v>3Yr</v>
          </cell>
        </row>
        <row r="10">
          <cell r="A10" t="str">
            <v xml:space="preserve">Other assets </v>
          </cell>
          <cell r="B10" t="str">
            <v xml:space="preserve">Financial assets held for trading </v>
          </cell>
          <cell r="C10" t="str">
            <v>Other financial assets</v>
          </cell>
          <cell r="E10" t="str">
            <v>Other assets</v>
          </cell>
          <cell r="H10" t="str">
            <v>Small and Medium-sized Enterprise Assets</v>
          </cell>
          <cell r="I10" t="str">
            <v>Trade receivables</v>
          </cell>
          <cell r="K10" t="str">
            <v>Small and Medium-sized Enterprise Assets - Mortgage Loans</v>
          </cell>
          <cell r="L10" t="str">
            <v>Fixed Rate</v>
          </cell>
          <cell r="U10" t="str">
            <v>Credit institutions, other financial corporations, general governments and central bank Liabilities - Overnight deposits</v>
          </cell>
          <cell r="V10" t="str">
            <v>Low rate sensitive</v>
          </cell>
          <cell r="X10" t="str">
            <v>Deposits with agreed maturity - Fixed Rate</v>
          </cell>
          <cell r="Y10" t="str">
            <v>Other</v>
          </cell>
        </row>
        <row r="11">
          <cell r="A11" t="str">
            <v>Financial liabilities held for trading</v>
          </cell>
          <cell r="B11" t="str">
            <v>Held-to-maturity investments</v>
          </cell>
          <cell r="C11" t="str">
            <v>Loans and advances</v>
          </cell>
          <cell r="E11" t="str">
            <v>Deposits</v>
          </cell>
          <cell r="F11" t="str">
            <v>Households Liabilities</v>
          </cell>
          <cell r="H11" t="str">
            <v>Small and Medium-sized Enterprise Assets</v>
          </cell>
          <cell r="I11" t="str">
            <v>Finance leases</v>
          </cell>
          <cell r="K11" t="str">
            <v>Small and Medium-sized Enterprise Assets - Mortgage Loans</v>
          </cell>
          <cell r="L11" t="str">
            <v>Variable/Floating Rate</v>
          </cell>
          <cell r="U11" t="str">
            <v>Households Liabilities - Deposits redeemable at notice</v>
          </cell>
          <cell r="V11" t="str">
            <v>High rate sensitive</v>
          </cell>
        </row>
        <row r="12">
          <cell r="A12" t="str">
            <v>Financial liabilities designated at fair value through profit or loss</v>
          </cell>
          <cell r="B12" t="str">
            <v>Held-to-maturity investments</v>
          </cell>
          <cell r="C12" t="str">
            <v>Other financial assets</v>
          </cell>
          <cell r="E12" t="str">
            <v>Deposits</v>
          </cell>
          <cell r="F12" t="str">
            <v>Small and Medium-sized Enterprise Liabilities</v>
          </cell>
          <cell r="H12" t="str">
            <v>Non-financial corporations assets</v>
          </cell>
          <cell r="I12" t="str">
            <v>Mortgage Loans</v>
          </cell>
          <cell r="K12" t="str">
            <v>Small and Medium-sized Enterprise Assets - Credit Card debt</v>
          </cell>
          <cell r="U12" t="str">
            <v>Households Liabilities - Deposits redeemable at notice</v>
          </cell>
          <cell r="V12" t="str">
            <v>Med rate sensitive</v>
          </cell>
        </row>
        <row r="13">
          <cell r="A13" t="str">
            <v>Financial liabilities measured at amortised cost</v>
          </cell>
          <cell r="B13" t="str">
            <v>Loans and receivables</v>
          </cell>
          <cell r="C13" t="str">
            <v>Loans and advances</v>
          </cell>
          <cell r="E13" t="str">
            <v>Deposits</v>
          </cell>
          <cell r="F13" t="str">
            <v>Non-financial corporations liabilities</v>
          </cell>
          <cell r="H13" t="str">
            <v>Non-financial corporations assets</v>
          </cell>
          <cell r="I13" t="str">
            <v>Credit Card debt</v>
          </cell>
          <cell r="K13" t="str">
            <v>Small and Medium-sized Enterprise Assets - On demand [call] and short notice [current account]</v>
          </cell>
          <cell r="U13" t="str">
            <v>Households Liabilities - Deposits redeemable at notice</v>
          </cell>
          <cell r="V13" t="str">
            <v>Low rate sensitive</v>
          </cell>
        </row>
        <row r="14">
          <cell r="A14" t="str">
            <v>Derivative liabilities-Hedge accounting</v>
          </cell>
          <cell r="B14" t="str">
            <v>Loans and receivables</v>
          </cell>
          <cell r="C14" t="str">
            <v>Other financial assets</v>
          </cell>
          <cell r="E14" t="str">
            <v>Deposits</v>
          </cell>
          <cell r="F14" t="str">
            <v>Credit institutions, other financial corporations, general governments and central bank Liabilities</v>
          </cell>
          <cell r="H14" t="str">
            <v>Non-financial corporations assets</v>
          </cell>
          <cell r="I14" t="str">
            <v>On demand [call] and short notice [current account]</v>
          </cell>
          <cell r="K14" t="str">
            <v>Small and Medium-sized Enterprise Assets - Other term loan</v>
          </cell>
          <cell r="L14" t="str">
            <v>Fixed Rate</v>
          </cell>
          <cell r="U14" t="str">
            <v>Small and Medium-sized Enterprise Liabilities - Deposits redeemable at notice</v>
          </cell>
          <cell r="V14" t="str">
            <v>High rate sensitive</v>
          </cell>
        </row>
        <row r="15">
          <cell r="A15" t="str">
            <v>Fair value changes of the hedged items in portfolio hedge of interest rate risk-liabilities</v>
          </cell>
          <cell r="B15" t="str">
            <v>Other assets</v>
          </cell>
          <cell r="E15" t="str">
            <v>Debt securities issued</v>
          </cell>
          <cell r="F15" t="str">
            <v>Certificates of Deposit / Commercial Paper</v>
          </cell>
          <cell r="H15" t="str">
            <v>Non-financial corporations assets</v>
          </cell>
          <cell r="I15" t="str">
            <v>Other term loan</v>
          </cell>
          <cell r="K15" t="str">
            <v>Small and Medium-sized Enterprise Assets - Other term loan</v>
          </cell>
          <cell r="L15" t="str">
            <v>Variable/Floating Rate</v>
          </cell>
          <cell r="U15" t="str">
            <v>Small and Medium-sized Enterprise Liabilities - Deposits redeemable at notice</v>
          </cell>
          <cell r="V15" t="str">
            <v>Low rate sensitive</v>
          </cell>
        </row>
        <row r="16">
          <cell r="A16" t="str">
            <v xml:space="preserve">Other liabilities </v>
          </cell>
          <cell r="B16" t="str">
            <v>Derivative assets-Hedge accounting</v>
          </cell>
          <cell r="E16" t="str">
            <v>Debt securities issued</v>
          </cell>
          <cell r="F16" t="str">
            <v>Unsecured Bonds</v>
          </cell>
          <cell r="H16" t="str">
            <v>Non-financial corporations assets</v>
          </cell>
          <cell r="I16" t="str">
            <v>Trade receivables</v>
          </cell>
          <cell r="K16" t="str">
            <v>Small and Medium-sized Enterprise Assets - Trade receivables</v>
          </cell>
          <cell r="U16" t="str">
            <v>Non-financial corporation Liabilities - Deposits redeemable at notice</v>
          </cell>
          <cell r="V16" t="str">
            <v>High rate sensitive</v>
          </cell>
        </row>
        <row r="17">
          <cell r="A17" t="str">
            <v>Total Equity</v>
          </cell>
          <cell r="B17" t="str">
            <v>Derivative liabilities-Hedge accounting</v>
          </cell>
          <cell r="E17" t="str">
            <v>Debt securities issued</v>
          </cell>
          <cell r="F17" t="str">
            <v>Hybrid Contracts</v>
          </cell>
          <cell r="H17" t="str">
            <v>Non-financial corporations assets</v>
          </cell>
          <cell r="I17" t="str">
            <v>Finance leases</v>
          </cell>
          <cell r="K17" t="str">
            <v>Small and Medium-sized Enterprise Assets - Finance leases</v>
          </cell>
          <cell r="U17" t="str">
            <v>Non-financial corporation Liabilities - Deposits redeemable at notice</v>
          </cell>
          <cell r="V17" t="str">
            <v>Low rate sensitive</v>
          </cell>
        </row>
        <row r="18">
          <cell r="A18" t="str">
            <v>Derivative notionals-Pay</v>
          </cell>
          <cell r="B18" t="str">
            <v>Fair value changes of the hedged items in portfolio hedge of interest rate risk-assets</v>
          </cell>
          <cell r="E18" t="str">
            <v>Debt securities issued</v>
          </cell>
          <cell r="F18" t="str">
            <v>Asset-backed Securities</v>
          </cell>
          <cell r="H18" t="str">
            <v>Non-financial corporations assets</v>
          </cell>
          <cell r="I18" t="str">
            <v xml:space="preserve">Reverse repurchase agreements </v>
          </cell>
          <cell r="K18" t="str">
            <v>Non-financial corporations assets - Mortgage Loans</v>
          </cell>
          <cell r="L18" t="str">
            <v>Fixed Rate</v>
          </cell>
          <cell r="U18" t="str">
            <v>Credit institutions, other financial corporations, general governments and central bank Liabilities - Deposits redeemable at notice</v>
          </cell>
          <cell r="V18" t="str">
            <v>High rate sensitive</v>
          </cell>
        </row>
        <row r="19">
          <cell r="A19" t="str">
            <v>Derivative notionals-Receive</v>
          </cell>
          <cell r="B19" t="str">
            <v>Fair value changes of the hedged items in portfolio hedge of interest rate risk-liabilities</v>
          </cell>
          <cell r="E19" t="str">
            <v>Debt securities issued</v>
          </cell>
          <cell r="F19" t="str">
            <v>Covered Bonds</v>
          </cell>
          <cell r="H19" t="str">
            <v>Credit institutions, other financial corporations, general governments and central bank assets</v>
          </cell>
          <cell r="I19" t="str">
            <v>On demand [call] and short notice [current account]</v>
          </cell>
          <cell r="K19" t="str">
            <v>Non-financial corporations assets - Mortgage Loans</v>
          </cell>
          <cell r="L19" t="str">
            <v>Variable/Floating Rate</v>
          </cell>
          <cell r="U19" t="str">
            <v>Credit institutions, other financial corporations, general governments and central bank Liabilities - Deposits redeemable at notice</v>
          </cell>
          <cell r="V19" t="str">
            <v>Low rate sensitive</v>
          </cell>
        </row>
        <row r="20">
          <cell r="B20" t="str">
            <v>Financial liabilities designated at fair value through profit or loss</v>
          </cell>
          <cell r="C20" t="str">
            <v>Deposits</v>
          </cell>
          <cell r="E20" t="str">
            <v>Debt securities issued</v>
          </cell>
          <cell r="F20" t="str">
            <v>Subordinated Financial Liabilities</v>
          </cell>
          <cell r="H20" t="str">
            <v>Credit institutions, other financial corporations, general governments and central bank assets</v>
          </cell>
          <cell r="I20" t="str">
            <v>Other term loan</v>
          </cell>
          <cell r="K20" t="str">
            <v>Non-financial corporations assets - Credit Card debt</v>
          </cell>
        </row>
        <row r="21">
          <cell r="B21" t="str">
            <v>Financial liabilities designated at fair value through profit or loss</v>
          </cell>
          <cell r="C21" t="str">
            <v>Debt securities issued</v>
          </cell>
          <cell r="E21" t="str">
            <v>Debt securities issued</v>
          </cell>
          <cell r="F21" t="str">
            <v>Other debt securities issued</v>
          </cell>
          <cell r="H21" t="str">
            <v>Credit institutions, other financial corporations, general governments and central bank assets</v>
          </cell>
          <cell r="I21" t="str">
            <v>Trade receivables</v>
          </cell>
          <cell r="K21" t="str">
            <v>Non-financial corporations assets - On demand [call] and short notice [current account]</v>
          </cell>
        </row>
        <row r="22">
          <cell r="B22" t="str">
            <v>Financial liabilities designated at fair value through profit or loss</v>
          </cell>
          <cell r="C22" t="str">
            <v>Other financial liabilities</v>
          </cell>
          <cell r="E22" t="str">
            <v>Other financial liabilities</v>
          </cell>
          <cell r="H22" t="str">
            <v>Credit institutions, other financial corporations, general governments and central bank assets</v>
          </cell>
          <cell r="I22" t="str">
            <v>Finance leases</v>
          </cell>
          <cell r="K22" t="str">
            <v>Non-financial corporations assets - Other term loan</v>
          </cell>
          <cell r="L22" t="str">
            <v>Fixed Rate</v>
          </cell>
        </row>
        <row r="23">
          <cell r="B23" t="str">
            <v>Financial liabilities held for trading</v>
          </cell>
          <cell r="C23" t="str">
            <v>Derivatives</v>
          </cell>
          <cell r="E23" t="str">
            <v>Other liabilities</v>
          </cell>
          <cell r="H23" t="str">
            <v>Credit institutions, other financial corporations, general governments and central bank assets</v>
          </cell>
          <cell r="I23" t="str">
            <v xml:space="preserve">Reverse repurchase agreements </v>
          </cell>
          <cell r="K23" t="str">
            <v>Non-financial corporations assets - Other term loan</v>
          </cell>
          <cell r="L23" t="str">
            <v>Variable/Floating Rate</v>
          </cell>
        </row>
        <row r="24">
          <cell r="B24" t="str">
            <v>Financial liabilities held for trading</v>
          </cell>
          <cell r="C24" t="str">
            <v>Deposits</v>
          </cell>
          <cell r="E24" t="str">
            <v>Total Equity - of which net free reserves</v>
          </cell>
          <cell r="H24" t="str">
            <v>Equity instruments and Debt securities</v>
          </cell>
          <cell r="I24" t="str">
            <v>Level 1 securities</v>
          </cell>
          <cell r="K24" t="str">
            <v>Non-financial corporations assets - Trade receivables</v>
          </cell>
        </row>
        <row r="25">
          <cell r="B25" t="str">
            <v>Financial liabilities held for trading</v>
          </cell>
          <cell r="C25" t="str">
            <v>Other financial liabilities</v>
          </cell>
          <cell r="E25" t="str">
            <v>Other equity</v>
          </cell>
          <cell r="H25" t="str">
            <v>Equity instruments and Debt securities</v>
          </cell>
          <cell r="I25" t="str">
            <v>Level 2A securities</v>
          </cell>
          <cell r="K25" t="str">
            <v>Non-financial corporations assets - Finance leases</v>
          </cell>
        </row>
        <row r="26">
          <cell r="B26" t="str">
            <v>Financial liabilities measured at amortised cost</v>
          </cell>
          <cell r="C26" t="str">
            <v>Deposits</v>
          </cell>
          <cell r="E26" t="str">
            <v>Derivative notionals</v>
          </cell>
          <cell r="F26" t="str">
            <v>Fair value hedges</v>
          </cell>
          <cell r="H26" t="str">
            <v>Equity instruments and Debt securities</v>
          </cell>
          <cell r="I26" t="str">
            <v>Level 2B securities</v>
          </cell>
          <cell r="K26" t="str">
            <v xml:space="preserve">Non-financial corporations assets - Reverse repurchase agreements </v>
          </cell>
        </row>
        <row r="27">
          <cell r="B27" t="str">
            <v>Financial liabilities measured at amortised cost</v>
          </cell>
          <cell r="C27" t="str">
            <v>Debt securities issued</v>
          </cell>
          <cell r="E27" t="str">
            <v>Derivative notionals</v>
          </cell>
          <cell r="F27" t="str">
            <v>Cash flow hedges</v>
          </cell>
          <cell r="H27" t="str">
            <v>Equity instruments and Debt securities</v>
          </cell>
          <cell r="I27" t="str">
            <v>Other securities</v>
          </cell>
          <cell r="K27" t="str">
            <v>Credit institutions, other financial corporations, general governments and central bank assets - On demand [call] and short notice [current account]</v>
          </cell>
        </row>
        <row r="28">
          <cell r="B28" t="str">
            <v>Financial liabilities measured at amortised cost</v>
          </cell>
          <cell r="C28" t="str">
            <v>Other financial liabilities</v>
          </cell>
          <cell r="E28" t="str">
            <v>Derivative notionals</v>
          </cell>
          <cell r="F28" t="str">
            <v>Hedging of net investments in a foreign operation</v>
          </cell>
          <cell r="H28" t="str">
            <v>Households Liabilities</v>
          </cell>
          <cell r="I28" t="str">
            <v>Overnight deposits</v>
          </cell>
          <cell r="K28" t="str">
            <v>Credit institutions, other financial corporations, general governments and central bank assets - Other term loan</v>
          </cell>
          <cell r="L28" t="str">
            <v>Fixed Rate</v>
          </cell>
        </row>
        <row r="29">
          <cell r="B29" t="str">
            <v>Other liabilities</v>
          </cell>
          <cell r="E29" t="str">
            <v>Derivative notionals</v>
          </cell>
          <cell r="F29" t="str">
            <v>Portfolio fair value hedges of interest rate risk</v>
          </cell>
          <cell r="H29" t="str">
            <v>Households Liabilities</v>
          </cell>
          <cell r="I29" t="str">
            <v>Deposits redeemable at notice</v>
          </cell>
          <cell r="K29" t="str">
            <v>Credit institutions, other financial corporations, general governments and central bank assets - Other term loan</v>
          </cell>
          <cell r="L29" t="str">
            <v>Variable/Floating Rate</v>
          </cell>
        </row>
        <row r="30">
          <cell r="B30" t="str">
            <v>Total Equity</v>
          </cell>
          <cell r="C30" t="str">
            <v>Total Equity - of which net free reserves</v>
          </cell>
          <cell r="E30" t="str">
            <v>Derivative notionals</v>
          </cell>
          <cell r="F30" t="str">
            <v>Portfolio cash flow hedges of interest rate risk</v>
          </cell>
          <cell r="H30" t="str">
            <v>Households Liabilities</v>
          </cell>
          <cell r="I30" t="str">
            <v>Current accounts</v>
          </cell>
          <cell r="K30" t="str">
            <v>Credit institutions, other financial corporations, general governments and central bank assets - Trade receivables</v>
          </cell>
        </row>
        <row r="31">
          <cell r="B31" t="str">
            <v>Total Equity</v>
          </cell>
          <cell r="C31" t="str">
            <v>Other equity</v>
          </cell>
          <cell r="H31" t="str">
            <v>Households Liabilities</v>
          </cell>
          <cell r="I31" t="str">
            <v>Deposits with agreed maturity</v>
          </cell>
          <cell r="K31" t="str">
            <v>Credit institutions, other financial corporations, general governments and central bank assets - Finance leases</v>
          </cell>
        </row>
        <row r="32">
          <cell r="B32" t="str">
            <v>Derivative notionals-Pay</v>
          </cell>
          <cell r="C32" t="str">
            <v>Derivative notionals</v>
          </cell>
          <cell r="H32" t="str">
            <v>Small and Medium-sized Enterprise Liabilities</v>
          </cell>
          <cell r="I32" t="str">
            <v>Overnight deposits</v>
          </cell>
          <cell r="K32" t="str">
            <v xml:space="preserve">Credit institutions, other financial corporations, general governments and central bank assets - Reverse repurchase agreements </v>
          </cell>
        </row>
        <row r="33">
          <cell r="B33" t="str">
            <v>Derivative notionals-Receive</v>
          </cell>
          <cell r="C33" t="str">
            <v>Derivative notionals</v>
          </cell>
          <cell r="H33" t="str">
            <v>Small and Medium-sized Enterprise Liabilities</v>
          </cell>
          <cell r="I33" t="str">
            <v>Deposits redeemable at notice</v>
          </cell>
          <cell r="K33" t="str">
            <v>Equity instruments and Debt securities - Level 1 securities</v>
          </cell>
          <cell r="L33" t="str">
            <v>Fixed Rate</v>
          </cell>
        </row>
        <row r="34">
          <cell r="H34" t="str">
            <v>Small and Medium-sized Enterprise Liabilities</v>
          </cell>
          <cell r="I34" t="str">
            <v>Current accounts</v>
          </cell>
          <cell r="K34" t="str">
            <v>Equity instruments and Debt securities - Level 1 securities</v>
          </cell>
          <cell r="L34" t="str">
            <v>Variable/Floating Rate</v>
          </cell>
        </row>
        <row r="35">
          <cell r="H35" t="str">
            <v>Small and Medium-sized Enterprise Liabilities</v>
          </cell>
          <cell r="I35" t="str">
            <v>Deposits with agreed maturity</v>
          </cell>
          <cell r="K35" t="str">
            <v>Equity instruments and Debt securities - Level 2A securities</v>
          </cell>
          <cell r="L35" t="str">
            <v>Fixed Rate</v>
          </cell>
        </row>
        <row r="36">
          <cell r="H36" t="str">
            <v>Small and Medium-sized Enterprise Liabilities</v>
          </cell>
          <cell r="I36" t="str">
            <v>Repurchase Agreements</v>
          </cell>
          <cell r="K36" t="str">
            <v>Equity instruments and Debt securities - Level 2A securities</v>
          </cell>
          <cell r="L36" t="str">
            <v>Variable/Floating Rate</v>
          </cell>
        </row>
        <row r="37">
          <cell r="H37" t="str">
            <v>Non-financial corporations liabilities</v>
          </cell>
          <cell r="I37" t="str">
            <v>Overnight deposits</v>
          </cell>
          <cell r="K37" t="str">
            <v>Equity instruments and Debt securities - Level 2B securities</v>
          </cell>
          <cell r="L37" t="str">
            <v>Fixed Rate</v>
          </cell>
        </row>
        <row r="38">
          <cell r="H38" t="str">
            <v>Non-financial corporations liabilities</v>
          </cell>
          <cell r="I38" t="str">
            <v>Deposits redeemable at notice</v>
          </cell>
          <cell r="K38" t="str">
            <v>Equity instruments and Debt securities - Level 2B securities</v>
          </cell>
          <cell r="L38" t="str">
            <v>Variable/Floating Rate</v>
          </cell>
        </row>
        <row r="39">
          <cell r="H39" t="str">
            <v>Non-financial corporations liabilities</v>
          </cell>
          <cell r="I39" t="str">
            <v>Current accounts</v>
          </cell>
          <cell r="K39" t="str">
            <v>Equity instruments and Debt securities - Other securities</v>
          </cell>
          <cell r="L39" t="str">
            <v>Fixed Rate</v>
          </cell>
        </row>
        <row r="40">
          <cell r="H40" t="str">
            <v>Non-financial corporations liabilities</v>
          </cell>
          <cell r="I40" t="str">
            <v>Deposits with agreed maturity</v>
          </cell>
          <cell r="K40" t="str">
            <v>Equity instruments and Debt securities - Other securities</v>
          </cell>
          <cell r="L40" t="str">
            <v>Variable/Floating Rate</v>
          </cell>
        </row>
        <row r="41">
          <cell r="H41" t="str">
            <v>Non-financial corporations liabilities</v>
          </cell>
          <cell r="I41" t="str">
            <v>Repurchase Agreements</v>
          </cell>
          <cell r="K41" t="str">
            <v>Households Liabilities - Overnight deposits</v>
          </cell>
        </row>
        <row r="42">
          <cell r="H42" t="str">
            <v>Credit institutions, other financial corporations, general governments and central bank Liabilities</v>
          </cell>
          <cell r="I42" t="str">
            <v>Overnight deposits</v>
          </cell>
          <cell r="K42" t="str">
            <v>Households Liabilities - Deposits redeemable at notice</v>
          </cell>
        </row>
        <row r="43">
          <cell r="H43" t="str">
            <v>Credit institutions, other financial corporations, general governments and central bank Liabilities</v>
          </cell>
          <cell r="I43" t="str">
            <v>Deposits redeemable at notice</v>
          </cell>
          <cell r="K43" t="str">
            <v>Households Liabilities - Current accounts</v>
          </cell>
          <cell r="L43" t="str">
            <v>Interest bearing</v>
          </cell>
        </row>
        <row r="44">
          <cell r="H44" t="str">
            <v>Credit institutions, other financial corporations, general governments and central bank Liabilities</v>
          </cell>
          <cell r="I44" t="str">
            <v>Deposits with agreed maturity</v>
          </cell>
          <cell r="K44" t="str">
            <v>Households Liabilities - Current accounts</v>
          </cell>
          <cell r="L44" t="str">
            <v>Non-interest bearing</v>
          </cell>
        </row>
        <row r="45">
          <cell r="H45" t="str">
            <v>Credit institutions, other financial corporations, general governments and central bank Liabilities</v>
          </cell>
          <cell r="I45" t="str">
            <v>Repurchase Agreements</v>
          </cell>
          <cell r="K45" t="str">
            <v>Households Liabilities - Deposits with agreed maturity</v>
          </cell>
          <cell r="L45" t="str">
            <v>Fixed Rate</v>
          </cell>
        </row>
        <row r="46">
          <cell r="H46" t="str">
            <v>Certificates of Deposit / Commercial Paper</v>
          </cell>
          <cell r="K46" t="str">
            <v>Households Liabilities - Deposits with agreed maturity</v>
          </cell>
          <cell r="L46" t="str">
            <v>Variable/Floating Rate</v>
          </cell>
        </row>
        <row r="47">
          <cell r="H47" t="str">
            <v>Unsecured Bonds</v>
          </cell>
          <cell r="K47" t="str">
            <v>Small and Medium-sized Enterprise Liabilities - Overnight deposits</v>
          </cell>
        </row>
        <row r="48">
          <cell r="H48" t="str">
            <v>Hybrid Contracts</v>
          </cell>
          <cell r="K48" t="str">
            <v>Small and Medium-sized Enterprise Liabilities - Deposits redeemable at notice</v>
          </cell>
        </row>
        <row r="49">
          <cell r="H49" t="str">
            <v>Asset-backed Securities</v>
          </cell>
          <cell r="K49" t="str">
            <v>Small and Medium-sized Enterprise Liabilities - Current accounts</v>
          </cell>
          <cell r="L49" t="str">
            <v>Interest bearing</v>
          </cell>
        </row>
        <row r="50">
          <cell r="H50" t="str">
            <v>Covered Bonds</v>
          </cell>
          <cell r="K50" t="str">
            <v>Small and Medium-sized Enterprise Liabilities - Current accounts</v>
          </cell>
          <cell r="L50" t="str">
            <v>Non-interest bearing</v>
          </cell>
        </row>
        <row r="51">
          <cell r="H51" t="str">
            <v>Subordinated Financial Liabilities</v>
          </cell>
          <cell r="K51" t="str">
            <v>Small and Medium-sized Enterprise Liabilities - Deposits with agreed maturity</v>
          </cell>
          <cell r="L51" t="str">
            <v>Fixed Rate</v>
          </cell>
        </row>
        <row r="52">
          <cell r="H52" t="str">
            <v>Other debt securities issued</v>
          </cell>
          <cell r="K52" t="str">
            <v>Small and Medium-sized Enterprise Liabilities - Deposits with agreed maturity</v>
          </cell>
          <cell r="L52" t="str">
            <v>Variable/Floating Rate</v>
          </cell>
        </row>
        <row r="53">
          <cell r="H53" t="str">
            <v>Fair value hedges</v>
          </cell>
          <cell r="I53" t="str">
            <v>Fixed</v>
          </cell>
          <cell r="K53" t="str">
            <v>Small and Medium-sized Enterprise Liabilities - Repurchase Agreements</v>
          </cell>
        </row>
        <row r="54">
          <cell r="H54" t="str">
            <v>Fair value hedges</v>
          </cell>
          <cell r="I54" t="str">
            <v>Floating</v>
          </cell>
          <cell r="K54" t="str">
            <v>Non-financial corporations liabilities - Overnight deposits</v>
          </cell>
        </row>
        <row r="55">
          <cell r="H55" t="str">
            <v>Cash flow hedges</v>
          </cell>
          <cell r="I55" t="str">
            <v>Fixed</v>
          </cell>
          <cell r="K55" t="str">
            <v>Non-financial corporations liabilities - Deposits redeemable at notice</v>
          </cell>
        </row>
        <row r="56">
          <cell r="H56" t="str">
            <v>Cash flow hedges</v>
          </cell>
          <cell r="I56" t="str">
            <v>Floating</v>
          </cell>
          <cell r="K56" t="str">
            <v>Non-financial corporations liabilities - Current accounts</v>
          </cell>
          <cell r="L56" t="str">
            <v>Interest bearing</v>
          </cell>
        </row>
        <row r="57">
          <cell r="H57" t="str">
            <v>Hedging of net investments in a foreign operation</v>
          </cell>
          <cell r="I57" t="str">
            <v>Fixed</v>
          </cell>
          <cell r="K57" t="str">
            <v>Non-financial corporations liabilities - Current accounts</v>
          </cell>
          <cell r="L57" t="str">
            <v>Non-interest bearing</v>
          </cell>
        </row>
        <row r="58">
          <cell r="H58" t="str">
            <v>Hedging of net investments in a foreign operation</v>
          </cell>
          <cell r="I58" t="str">
            <v>Floating</v>
          </cell>
          <cell r="K58" t="str">
            <v>Non-financial corporations liabilities - Deposits with agreed maturity</v>
          </cell>
          <cell r="L58" t="str">
            <v>Fixed Rate</v>
          </cell>
        </row>
        <row r="59">
          <cell r="H59" t="str">
            <v>Portfolio fair value hedges of interest rate risk</v>
          </cell>
          <cell r="I59" t="str">
            <v>Fixed</v>
          </cell>
          <cell r="K59" t="str">
            <v>Non-financial corporations liabilities - Deposits with agreed maturity</v>
          </cell>
          <cell r="L59" t="str">
            <v>Variable/Floating Rate</v>
          </cell>
        </row>
        <row r="60">
          <cell r="H60" t="str">
            <v>Portfolio fair value hedges of interest rate risk</v>
          </cell>
          <cell r="I60" t="str">
            <v>Floating</v>
          </cell>
          <cell r="K60" t="str">
            <v>Non-financial corporations liabilities - Repurchase Agreements</v>
          </cell>
        </row>
        <row r="61">
          <cell r="H61" t="str">
            <v>Portfolio cash flow hedges of interest rate risk</v>
          </cell>
          <cell r="I61" t="str">
            <v>Fixed</v>
          </cell>
          <cell r="K61" t="str">
            <v>Credit institutions, other financial corporations, general governments and central bank Liabilities - Overnight deposits</v>
          </cell>
        </row>
        <row r="62">
          <cell r="H62" t="str">
            <v>Portfolio cash flow hedges of interest rate risk</v>
          </cell>
          <cell r="I62" t="str">
            <v>Floating</v>
          </cell>
          <cell r="K62" t="str">
            <v>Credit institutions, other financial corporations, general governments and central bank Liabilities - Deposits redeemable at notice</v>
          </cell>
        </row>
        <row r="63">
          <cell r="K63" t="str">
            <v>Credit institutions, other financial corporations, general governments and central bank Liabilities - Deposits with agreed maturity</v>
          </cell>
          <cell r="L63" t="str">
            <v>Fixed Rate</v>
          </cell>
        </row>
        <row r="64">
          <cell r="K64" t="str">
            <v>Credit institutions, other financial corporations, general governments and central bank Liabilities - Deposits with agreed maturity</v>
          </cell>
          <cell r="L64" t="str">
            <v>Variable/Floating Rate</v>
          </cell>
        </row>
        <row r="65">
          <cell r="K65" t="str">
            <v>Credit institutions, other financial corporations, general governments and central bank Liabilities - Repurchase Agreements</v>
          </cell>
        </row>
        <row r="66">
          <cell r="K66" t="str">
            <v>Fair value hedges - Fixed</v>
          </cell>
        </row>
        <row r="67">
          <cell r="K67" t="str">
            <v>Fair value hedges - Floating</v>
          </cell>
        </row>
        <row r="68">
          <cell r="K68" t="str">
            <v>Fair value hedges - Floating</v>
          </cell>
        </row>
        <row r="69">
          <cell r="K69" t="str">
            <v>Fair value hedges - Fixed</v>
          </cell>
        </row>
        <row r="70">
          <cell r="K70" t="str">
            <v>Cash flow hedges - Fixed</v>
          </cell>
        </row>
        <row r="71">
          <cell r="K71" t="str">
            <v>Cash flow hedges - Floating</v>
          </cell>
        </row>
        <row r="72">
          <cell r="K72" t="str">
            <v>Hedging of net investments in a foreign operation - Fixed</v>
          </cell>
        </row>
        <row r="73">
          <cell r="K73" t="str">
            <v>Hedging of net investments in a foreign operation - Floating</v>
          </cell>
        </row>
        <row r="74">
          <cell r="K74" t="str">
            <v>Portfolio fair value hedges of interest rate risk - Fixed</v>
          </cell>
        </row>
        <row r="75">
          <cell r="K75" t="str">
            <v>Portfolio fair value hedges of interest rate risk - Floating</v>
          </cell>
        </row>
        <row r="76">
          <cell r="K76" t="str">
            <v>Portfolio cash flow hedges of interest rate risk - Fixed</v>
          </cell>
        </row>
        <row r="77">
          <cell r="K77" t="str">
            <v>Portfolio cash flow hedges of interest rate risk - Floating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Header"/>
      <sheetName val="Non-traded Market Risk"/>
      <sheetName val="EVS"/>
      <sheetName val="EVS (change log)"/>
      <sheetName val="EVS (new)"/>
      <sheetName val="NTMR Lists"/>
      <sheetName val="NTMR Lists (new v2)"/>
      <sheetName val="NTMR Lists (new)"/>
      <sheetName val="NTMR Lists (extended)"/>
      <sheetName val="EVS Lists"/>
      <sheetName val="EVS Lists (new v2)"/>
      <sheetName val="EVS Lists (new)"/>
      <sheetName val="FR Lists"/>
      <sheetName val="AR Lists"/>
      <sheetName val="Generic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N2" t="str">
            <v>Mortgage Loans - Administered Rate</v>
          </cell>
          <cell r="O2" t="str">
            <v>Primary Managed Rate</v>
          </cell>
        </row>
        <row r="3">
          <cell r="N3" t="str">
            <v>Mortgage Loans - Administered Rate</v>
          </cell>
          <cell r="O3" t="str">
            <v>Secondary Managed Rate</v>
          </cell>
        </row>
      </sheetData>
      <sheetData sheetId="11"/>
      <sheetData sheetId="12"/>
      <sheetData sheetId="13"/>
      <sheetData sheetId="14"/>
    </sheetDataSet>
  </externalBook>
</externalLink>
</file>

<file path=xl/tables/table1.xml><?xml version="1.0" encoding="utf-8"?>
<table xmlns="http://schemas.openxmlformats.org/spreadsheetml/2006/main" id="86" name="List10" displayName="List10" ref="A9:D13" totalsRowShown="0" headerRowDxfId="20">
  <autoFilter ref="A9:D13"/>
  <tableColumns count="4">
    <tableColumn id="1" name="Category" dataDxfId="19"/>
    <tableColumn id="2" name="Name" dataDxfId="18"/>
    <tableColumn id="3" name="Tel Number  (" dataDxfId="17"/>
    <tableColumn id="4" name="E-mail  *" dataDxfId="16" dataCellStyle="Hyperlink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772" name="Table1772" displayName="Table1772" ref="A3:M50" insertRowShift="1" totalsRowShown="0" headerRowDxfId="15" dataDxfId="14" tableBorderDxfId="13" headerRowCellStyle="Normal 2 4" dataCellStyle="Normal 2 4">
  <tableColumns count="13">
    <tableColumn id="1" name="Asset Class" dataDxfId="12" dataCellStyle="Normal 2 4"/>
    <tableColumn id="2" name="Unique Id (Ref to Historical Submission)" dataDxfId="11" dataCellStyle="Normal 2 4"/>
    <tableColumn id="3" name="ISIN Code" dataDxfId="10" dataCellStyle="Normal 2 4"/>
    <tableColumn id="4" name="Book Type" dataDxfId="9" dataCellStyle="Normal 2 4"/>
    <tableColumn id="5" name="Reporting Currency" dataDxfId="8" dataCellStyle="Normal 2 4"/>
    <tableColumn id="6" name="Scenario" dataDxfId="7" dataCellStyle="Normal 2 4"/>
    <tableColumn id="7" name="Projection Period - Year" dataDxfId="6" dataCellStyle="Normal 2 4"/>
    <tableColumn id="8" name="RWA" dataDxfId="5" dataCellStyle="Normal 2 4"/>
    <tableColumn id="15" name="Impairment Charge"/>
    <tableColumn id="9" name="Expected Loss (EL)" dataDxfId="4" dataCellStyle="Normal 2 4"/>
    <tableColumn id="11" name="Market Value Movements"/>
    <tableColumn id="14" name="Regulatory Carry Value"/>
    <tableColumn id="10" name="AFS Reserve Balance" dataDxfId="3" dataCellStyle="Normal 2 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1" name="List4" displayName="List4" ref="T1:T2" totalsRowShown="0" headerRowDxfId="2" dataDxfId="1">
  <autoFilter ref="T1:T2"/>
  <tableColumns count="1">
    <tableColumn id="1" name="Submission Content Typ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42"/>
  <sheetViews>
    <sheetView showGridLines="0" tabSelected="1" zoomScaleNormal="100" workbookViewId="0">
      <selection activeCell="B11" sqref="B11"/>
    </sheetView>
  </sheetViews>
  <sheetFormatPr defaultColWidth="0" defaultRowHeight="12.75" zeroHeight="1"/>
  <cols>
    <col min="1" max="1" width="30.42578125" style="14" customWidth="1"/>
    <col min="2" max="4" width="25.7109375" style="14" customWidth="1"/>
    <col min="5" max="5" width="15.5703125" style="14" customWidth="1"/>
    <col min="6" max="6" width="25.28515625" style="14" customWidth="1"/>
    <col min="7" max="16384" width="0" style="14" hidden="1"/>
  </cols>
  <sheetData>
    <row r="1" spans="1:6" s="12" customFormat="1" ht="69.95" customHeight="1">
      <c r="A1" s="439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39"/>
      <c r="C1" s="439"/>
      <c r="D1" s="439"/>
      <c r="E1" s="439"/>
      <c r="F1" s="439"/>
    </row>
    <row r="2" spans="1:6" customFormat="1">
      <c r="A2" s="1"/>
      <c r="B2" s="3"/>
      <c r="C2" s="2"/>
      <c r="D2" s="3"/>
      <c r="E2" s="2"/>
      <c r="F2" s="3"/>
    </row>
    <row r="3" spans="1:6" customFormat="1">
      <c r="A3" s="1" t="s">
        <v>1</v>
      </c>
      <c r="B3" s="33" t="s">
        <v>1448</v>
      </c>
      <c r="C3" s="13" t="s">
        <v>0</v>
      </c>
      <c r="D3" s="18"/>
      <c r="E3" s="2"/>
      <c r="F3" s="3"/>
    </row>
    <row r="4" spans="1:6" customFormat="1">
      <c r="A4" s="1"/>
      <c r="B4" s="3"/>
      <c r="C4" s="2"/>
      <c r="D4" s="3"/>
      <c r="E4" s="2"/>
      <c r="F4" s="3"/>
    </row>
    <row r="5" spans="1:6" s="8" customFormat="1" ht="15">
      <c r="A5" s="1" t="s">
        <v>959</v>
      </c>
      <c r="B5" s="33" t="s">
        <v>1453</v>
      </c>
      <c r="C5" s="13" t="s">
        <v>806</v>
      </c>
      <c r="D5" s="9">
        <v>42369</v>
      </c>
      <c r="E5" s="6"/>
      <c r="F5" s="7"/>
    </row>
    <row r="6" spans="1:6" customFormat="1">
      <c r="A6" s="1"/>
      <c r="B6" s="3"/>
      <c r="C6" s="2"/>
      <c r="D6" s="3"/>
      <c r="E6" s="2"/>
      <c r="F6" s="3"/>
    </row>
    <row r="7" spans="1:6" customFormat="1">
      <c r="A7" s="1" t="s">
        <v>800</v>
      </c>
      <c r="B7" s="33" t="s">
        <v>1802</v>
      </c>
      <c r="C7" s="13" t="s">
        <v>928</v>
      </c>
      <c r="D7" s="33"/>
      <c r="E7" s="5"/>
      <c r="F7" s="3"/>
    </row>
    <row r="8" spans="1:6" customFormat="1">
      <c r="A8" s="19"/>
      <c r="B8" s="14"/>
      <c r="C8" s="4"/>
      <c r="D8" s="3"/>
      <c r="E8" s="5"/>
      <c r="F8" s="3"/>
    </row>
    <row r="9" spans="1:6" ht="25.5" customHeight="1">
      <c r="A9" s="20" t="s">
        <v>808</v>
      </c>
      <c r="B9" s="21" t="s">
        <v>809</v>
      </c>
      <c r="C9" s="21" t="s">
        <v>810</v>
      </c>
      <c r="D9" s="21" t="s">
        <v>811</v>
      </c>
    </row>
    <row r="10" spans="1:6" s="26" customFormat="1" ht="20.100000000000001" customHeight="1">
      <c r="A10" s="22" t="s">
        <v>812</v>
      </c>
      <c r="B10" s="35"/>
      <c r="C10" s="24"/>
      <c r="D10" s="25"/>
      <c r="E10" s="3"/>
      <c r="F10" s="3"/>
    </row>
    <row r="11" spans="1:6" s="26" customFormat="1" ht="20.100000000000001" customHeight="1">
      <c r="A11" s="22" t="s">
        <v>813</v>
      </c>
      <c r="B11" s="23"/>
      <c r="C11" s="24"/>
      <c r="D11" s="25"/>
      <c r="E11" s="3"/>
      <c r="F11" s="3"/>
    </row>
    <row r="12" spans="1:6" s="26" customFormat="1" ht="20.100000000000001" customHeight="1">
      <c r="A12" s="22" t="s">
        <v>814</v>
      </c>
      <c r="B12" s="23"/>
      <c r="C12" s="24"/>
      <c r="D12" s="25"/>
      <c r="E12" s="3"/>
      <c r="F12" s="3"/>
    </row>
    <row r="13" spans="1:6" s="26" customFormat="1" ht="20.100000000000001" customHeight="1">
      <c r="A13" s="22" t="s">
        <v>815</v>
      </c>
      <c r="B13" s="23"/>
      <c r="C13" s="24"/>
      <c r="D13" s="25"/>
      <c r="E13" s="3"/>
      <c r="F13" s="3"/>
    </row>
    <row r="14" spans="1:6" customFormat="1" ht="16.5" hidden="1" customHeight="1">
      <c r="E14" s="5"/>
      <c r="F14" s="3"/>
    </row>
    <row r="15" spans="1:6"/>
    <row r="16" spans="1:6" s="28" customFormat="1" ht="29.25" customHeight="1" thickBot="1">
      <c r="A16" s="27" t="s">
        <v>790</v>
      </c>
    </row>
    <row r="17" spans="1:6">
      <c r="A17" s="29"/>
      <c r="B17" s="29"/>
      <c r="C17" s="29"/>
      <c r="D17" s="29"/>
      <c r="E17" s="29"/>
      <c r="F17" s="29"/>
    </row>
    <row r="18" spans="1:6">
      <c r="A18" s="19" t="s">
        <v>792</v>
      </c>
      <c r="B18" s="18" t="s">
        <v>821</v>
      </c>
      <c r="C18" s="13" t="s">
        <v>807</v>
      </c>
      <c r="D18" s="18"/>
      <c r="E18" s="29"/>
      <c r="F18" s="29"/>
    </row>
    <row r="19" spans="1:6">
      <c r="A19" s="19"/>
      <c r="B19" s="3"/>
      <c r="C19" s="29"/>
      <c r="D19" s="29"/>
      <c r="E19" s="29"/>
      <c r="F19" s="29"/>
    </row>
    <row r="20" spans="1:6">
      <c r="A20" s="19" t="s">
        <v>801</v>
      </c>
      <c r="B20" s="18" t="s">
        <v>789</v>
      </c>
      <c r="C20" s="13" t="s">
        <v>1007</v>
      </c>
      <c r="D20" s="95">
        <v>201602</v>
      </c>
      <c r="E20" s="29"/>
      <c r="F20" s="29"/>
    </row>
    <row r="21" spans="1:6">
      <c r="A21" s="19"/>
      <c r="B21" s="3"/>
      <c r="C21" s="29"/>
      <c r="D21" s="29"/>
      <c r="E21" s="29"/>
      <c r="F21" s="29"/>
    </row>
    <row r="22" spans="1:6">
      <c r="A22" s="19" t="s">
        <v>791</v>
      </c>
      <c r="B22" s="18" t="s">
        <v>804</v>
      </c>
      <c r="C22" s="29"/>
      <c r="D22" s="29"/>
      <c r="E22" s="29"/>
      <c r="F22" s="29"/>
    </row>
    <row r="23" spans="1:6">
      <c r="A23" s="29"/>
      <c r="B23" s="29"/>
      <c r="C23" s="29"/>
      <c r="D23" s="29"/>
      <c r="E23" s="29"/>
      <c r="F23" s="29"/>
    </row>
    <row r="24" spans="1:6"/>
    <row r="25" spans="1:6"/>
    <row r="26" spans="1:6"/>
    <row r="27" spans="1:6"/>
    <row r="28" spans="1:6"/>
    <row r="29" spans="1:6"/>
    <row r="30" spans="1:6"/>
    <row r="31" spans="1:6"/>
    <row r="32" spans="1:6"/>
    <row r="33"/>
    <row r="34"/>
    <row r="35"/>
    <row r="36"/>
    <row r="37"/>
    <row r="38"/>
    <row r="39"/>
    <row r="40"/>
    <row r="41"/>
    <row r="42"/>
  </sheetData>
  <sheetProtection selectLockedCells="1" selectUnlockedCells="1"/>
  <mergeCells count="1">
    <mergeCell ref="A1:F1"/>
  </mergeCells>
  <phoneticPr fontId="14" type="noConversion"/>
  <dataValidations count="2">
    <dataValidation type="list" allowBlank="1" showInputMessage="1" showErrorMessage="1" sqref="B22">
      <formula1>Submission_Period_Type</formula1>
    </dataValidation>
    <dataValidation type="list" allowBlank="1" showInputMessage="1" showErrorMessage="1" sqref="B20">
      <formula1>Submission_Content_Type</formula1>
    </dataValidation>
  </dataValidations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Z111"/>
  <sheetViews>
    <sheetView zoomScale="75" zoomScaleNormal="75" workbookViewId="0">
      <pane ySplit="4" topLeftCell="A5" activePane="bottomLeft" state="frozenSplit"/>
      <selection activeCell="AU109" sqref="AT109:AU213"/>
      <selection pane="bottomLeft" activeCell="A5" sqref="A5"/>
    </sheetView>
  </sheetViews>
  <sheetFormatPr defaultColWidth="0" defaultRowHeight="12.75"/>
  <cols>
    <col min="1" max="1" width="19.7109375" style="81" customWidth="1"/>
    <col min="2" max="2" width="22.7109375" style="81" bestFit="1" customWidth="1"/>
    <col min="3" max="3" width="29.140625" style="81" customWidth="1"/>
    <col min="4" max="4" width="35.7109375" style="81" bestFit="1" customWidth="1"/>
    <col min="5" max="5" width="24.7109375" style="81" bestFit="1" customWidth="1"/>
    <col min="6" max="6" width="23.85546875" style="141" bestFit="1" customWidth="1"/>
    <col min="7" max="7" width="23.85546875" style="141" customWidth="1"/>
    <col min="8" max="8" width="18.28515625" style="155" bestFit="1" customWidth="1"/>
    <col min="9" max="9" width="30.7109375" style="155" bestFit="1" customWidth="1"/>
    <col min="10" max="11" width="30.7109375" style="155" customWidth="1"/>
    <col min="12" max="13" width="18.140625" style="81" customWidth="1"/>
    <col min="14" max="14" width="73.7109375" style="81" customWidth="1"/>
    <col min="15" max="16384" width="0" style="8" hidden="1"/>
  </cols>
  <sheetData>
    <row r="1" spans="1:14" s="76" customFormat="1" ht="69.95" customHeight="1">
      <c r="A1" s="44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42"/>
      <c r="C1" s="443"/>
      <c r="D1" s="443"/>
      <c r="E1" s="443"/>
      <c r="F1" s="443"/>
      <c r="G1" s="443"/>
      <c r="H1" s="443"/>
      <c r="I1" s="43"/>
      <c r="J1" s="43"/>
      <c r="K1" s="43"/>
      <c r="L1" s="43"/>
      <c r="M1" s="43"/>
      <c r="N1" s="43"/>
    </row>
    <row r="2" spans="1:14" s="76" customFormat="1" hidden="1">
      <c r="A2" s="77" t="s">
        <v>969</v>
      </c>
      <c r="B2" s="77" t="s">
        <v>970</v>
      </c>
      <c r="C2" s="77" t="s">
        <v>971</v>
      </c>
      <c r="D2" s="77" t="s">
        <v>972</v>
      </c>
      <c r="E2" s="77" t="s">
        <v>973</v>
      </c>
      <c r="F2" s="77" t="s">
        <v>974</v>
      </c>
      <c r="G2" s="77" t="s">
        <v>975</v>
      </c>
      <c r="H2" s="77" t="s">
        <v>976</v>
      </c>
      <c r="I2" s="77" t="s">
        <v>987</v>
      </c>
      <c r="J2" s="103" t="s">
        <v>2</v>
      </c>
      <c r="K2" s="103" t="s">
        <v>1076</v>
      </c>
      <c r="L2" s="77" t="s">
        <v>977</v>
      </c>
      <c r="M2" s="77" t="s">
        <v>1510</v>
      </c>
      <c r="N2" s="77" t="s">
        <v>848</v>
      </c>
    </row>
    <row r="3" spans="1:14" s="17" customFormat="1" ht="18.75" customHeight="1">
      <c r="A3" s="440" t="s">
        <v>846</v>
      </c>
      <c r="B3" s="441"/>
      <c r="C3" s="441"/>
      <c r="D3" s="441"/>
      <c r="E3" s="441"/>
      <c r="F3" s="441"/>
      <c r="G3" s="441"/>
      <c r="H3" s="441"/>
      <c r="I3" s="102"/>
      <c r="J3" s="101"/>
      <c r="K3" s="102"/>
      <c r="L3" s="102"/>
      <c r="M3" s="100" t="s">
        <v>1509</v>
      </c>
    </row>
    <row r="4" spans="1:14" s="38" customFormat="1" ht="25.5">
      <c r="A4" s="175" t="s">
        <v>945</v>
      </c>
      <c r="B4" s="176" t="s">
        <v>794</v>
      </c>
      <c r="C4" s="176" t="s">
        <v>4</v>
      </c>
      <c r="D4" s="176" t="s">
        <v>796</v>
      </c>
      <c r="E4" s="176" t="s">
        <v>816</v>
      </c>
      <c r="F4" s="176" t="s">
        <v>795</v>
      </c>
      <c r="G4" s="176" t="s">
        <v>817</v>
      </c>
      <c r="H4" s="176" t="s">
        <v>871</v>
      </c>
      <c r="I4" s="176" t="s">
        <v>988</v>
      </c>
      <c r="J4" s="177" t="s">
        <v>2</v>
      </c>
      <c r="K4" s="60" t="s">
        <v>904</v>
      </c>
      <c r="L4" s="175" t="s">
        <v>847</v>
      </c>
      <c r="M4" s="175" t="s">
        <v>1508</v>
      </c>
      <c r="N4" s="178" t="s">
        <v>848</v>
      </c>
    </row>
    <row r="5" spans="1:14">
      <c r="A5" s="149"/>
      <c r="B5" s="150"/>
      <c r="C5" s="150"/>
      <c r="D5" s="150"/>
      <c r="E5" s="150"/>
      <c r="F5" s="150"/>
      <c r="G5" s="151"/>
      <c r="H5" s="149"/>
      <c r="I5" s="149"/>
      <c r="J5" s="149"/>
      <c r="K5" s="151"/>
      <c r="L5" s="150"/>
      <c r="M5" s="150"/>
      <c r="N5" s="150"/>
    </row>
    <row r="6" spans="1:14">
      <c r="A6" s="149"/>
      <c r="B6" s="150"/>
      <c r="C6" s="149"/>
      <c r="D6" s="150"/>
      <c r="E6" s="150"/>
      <c r="F6" s="150"/>
      <c r="G6" s="151"/>
      <c r="H6" s="149"/>
      <c r="I6" s="149"/>
      <c r="J6" s="149"/>
      <c r="K6" s="151"/>
      <c r="L6" s="150"/>
      <c r="M6" s="150"/>
      <c r="N6" s="150"/>
    </row>
    <row r="7" spans="1:14">
      <c r="A7" s="149"/>
      <c r="B7" s="150"/>
      <c r="C7" s="149"/>
      <c r="D7" s="150"/>
      <c r="E7" s="150"/>
      <c r="F7" s="150"/>
      <c r="G7" s="151"/>
      <c r="H7" s="149"/>
      <c r="I7" s="149"/>
      <c r="J7" s="149"/>
      <c r="K7" s="151"/>
      <c r="L7" s="150"/>
      <c r="M7" s="150"/>
      <c r="N7" s="150"/>
    </row>
    <row r="8" spans="1:14">
      <c r="A8" s="149"/>
      <c r="B8" s="150"/>
      <c r="C8" s="149"/>
      <c r="D8" s="150"/>
      <c r="E8" s="150"/>
      <c r="F8" s="151"/>
      <c r="G8" s="151"/>
      <c r="H8" s="149"/>
      <c r="I8" s="149"/>
      <c r="J8" s="149"/>
      <c r="K8" s="151"/>
      <c r="L8" s="150"/>
      <c r="M8" s="150"/>
      <c r="N8" s="150"/>
    </row>
    <row r="9" spans="1:14">
      <c r="A9" s="149"/>
      <c r="B9" s="150"/>
      <c r="C9" s="149"/>
      <c r="D9" s="150"/>
      <c r="E9" s="150"/>
      <c r="F9" s="151"/>
      <c r="G9" s="151"/>
      <c r="H9" s="149"/>
      <c r="I9" s="149"/>
      <c r="J9" s="149"/>
      <c r="K9" s="151"/>
      <c r="L9" s="150"/>
      <c r="M9" s="150"/>
      <c r="N9" s="150"/>
    </row>
    <row r="10" spans="1:14">
      <c r="A10" s="149"/>
      <c r="B10" s="150"/>
      <c r="C10" s="149"/>
      <c r="D10" s="150"/>
      <c r="E10" s="150"/>
      <c r="F10" s="151"/>
      <c r="G10" s="151"/>
      <c r="H10" s="149"/>
      <c r="I10" s="149"/>
      <c r="J10" s="149"/>
      <c r="K10" s="151"/>
      <c r="L10" s="150"/>
      <c r="M10" s="150"/>
      <c r="N10" s="150"/>
    </row>
    <row r="11" spans="1:14">
      <c r="A11" s="149"/>
      <c r="B11" s="150"/>
      <c r="C11" s="149"/>
      <c r="D11" s="150"/>
      <c r="E11" s="150"/>
      <c r="F11" s="151"/>
      <c r="G11" s="151"/>
      <c r="H11" s="149"/>
      <c r="I11" s="149"/>
      <c r="J11" s="149"/>
      <c r="K11" s="151"/>
      <c r="L11" s="150"/>
      <c r="M11" s="150"/>
      <c r="N11" s="150"/>
    </row>
    <row r="12" spans="1:14">
      <c r="A12" s="149"/>
      <c r="B12" s="150"/>
      <c r="C12" s="149"/>
      <c r="D12" s="150"/>
      <c r="E12" s="150"/>
      <c r="F12" s="151"/>
      <c r="G12" s="151"/>
      <c r="H12" s="149"/>
      <c r="I12" s="149"/>
      <c r="J12" s="149"/>
      <c r="K12" s="151"/>
      <c r="L12" s="150"/>
      <c r="M12" s="150"/>
      <c r="N12" s="150"/>
    </row>
    <row r="13" spans="1:14">
      <c r="A13" s="149"/>
      <c r="B13" s="150"/>
      <c r="C13" s="149"/>
      <c r="D13" s="150"/>
      <c r="E13" s="150"/>
      <c r="F13" s="151"/>
      <c r="G13" s="151"/>
      <c r="H13" s="149"/>
      <c r="I13" s="149"/>
      <c r="J13" s="149"/>
      <c r="K13" s="151"/>
      <c r="L13" s="150"/>
      <c r="M13" s="150"/>
      <c r="N13" s="150"/>
    </row>
    <row r="14" spans="1:14">
      <c r="A14" s="149"/>
      <c r="B14" s="150"/>
      <c r="C14" s="149"/>
      <c r="D14" s="150"/>
      <c r="E14" s="150"/>
      <c r="F14" s="151"/>
      <c r="G14" s="151"/>
      <c r="H14" s="149"/>
      <c r="I14" s="149"/>
      <c r="J14" s="149"/>
      <c r="K14" s="151"/>
      <c r="L14" s="150"/>
      <c r="M14" s="150"/>
      <c r="N14" s="150"/>
    </row>
    <row r="15" spans="1:14">
      <c r="A15" s="149"/>
      <c r="B15" s="150"/>
      <c r="C15" s="149"/>
      <c r="D15" s="150"/>
      <c r="E15" s="150"/>
      <c r="F15" s="151"/>
      <c r="G15" s="151"/>
      <c r="H15" s="149"/>
      <c r="I15" s="149"/>
      <c r="J15" s="149"/>
      <c r="K15" s="151"/>
      <c r="L15" s="150"/>
      <c r="M15" s="150"/>
      <c r="N15" s="150"/>
    </row>
    <row r="16" spans="1:14">
      <c r="A16" s="149"/>
      <c r="B16" s="150"/>
      <c r="C16" s="149"/>
      <c r="D16" s="150"/>
      <c r="E16" s="150"/>
      <c r="F16" s="151"/>
      <c r="G16" s="151"/>
      <c r="H16" s="149"/>
      <c r="I16" s="149"/>
      <c r="J16" s="149"/>
      <c r="K16" s="151"/>
      <c r="L16" s="150"/>
      <c r="M16" s="150"/>
      <c r="N16" s="150"/>
    </row>
    <row r="17" spans="1:14">
      <c r="A17" s="149"/>
      <c r="B17" s="150"/>
      <c r="C17" s="149"/>
      <c r="D17" s="150"/>
      <c r="E17" s="150"/>
      <c r="F17" s="151"/>
      <c r="G17" s="151"/>
      <c r="H17" s="149"/>
      <c r="I17" s="149"/>
      <c r="J17" s="149"/>
      <c r="K17" s="151"/>
      <c r="L17" s="150"/>
      <c r="M17" s="150"/>
      <c r="N17" s="150"/>
    </row>
    <row r="18" spans="1:14">
      <c r="A18" s="149"/>
      <c r="B18" s="150"/>
      <c r="C18" s="149"/>
      <c r="D18" s="150"/>
      <c r="E18" s="150"/>
      <c r="F18" s="151"/>
      <c r="G18" s="151"/>
      <c r="H18" s="149"/>
      <c r="I18" s="149"/>
      <c r="J18" s="149"/>
      <c r="K18" s="151"/>
      <c r="L18" s="150"/>
      <c r="M18" s="150"/>
      <c r="N18" s="150"/>
    </row>
    <row r="19" spans="1:14">
      <c r="A19" s="149"/>
      <c r="B19" s="150"/>
      <c r="C19" s="149"/>
      <c r="D19" s="150"/>
      <c r="E19" s="150"/>
      <c r="F19" s="151"/>
      <c r="G19" s="151"/>
      <c r="H19" s="149"/>
      <c r="I19" s="149"/>
      <c r="J19" s="149"/>
      <c r="K19" s="151"/>
      <c r="L19" s="150"/>
      <c r="M19" s="150"/>
      <c r="N19" s="150"/>
    </row>
    <row r="20" spans="1:14">
      <c r="A20" s="149"/>
      <c r="B20" s="150"/>
      <c r="C20" s="149"/>
      <c r="D20" s="150"/>
      <c r="E20" s="150"/>
      <c r="F20" s="151"/>
      <c r="G20" s="151"/>
      <c r="H20" s="149"/>
      <c r="I20" s="149"/>
      <c r="J20" s="149"/>
      <c r="K20" s="151"/>
      <c r="L20" s="150"/>
      <c r="M20" s="150"/>
      <c r="N20" s="150"/>
    </row>
    <row r="21" spans="1:14">
      <c r="A21" s="149"/>
      <c r="B21" s="150"/>
      <c r="C21" s="149"/>
      <c r="D21" s="150"/>
      <c r="E21" s="150"/>
      <c r="F21" s="151"/>
      <c r="G21" s="151"/>
      <c r="H21" s="149"/>
      <c r="I21" s="149"/>
      <c r="J21" s="149"/>
      <c r="K21" s="151"/>
      <c r="L21" s="150"/>
      <c r="M21" s="150"/>
      <c r="N21" s="150"/>
    </row>
    <row r="22" spans="1:14">
      <c r="A22" s="149"/>
      <c r="B22" s="150"/>
      <c r="C22" s="149"/>
      <c r="D22" s="150"/>
      <c r="E22" s="150"/>
      <c r="F22" s="151"/>
      <c r="G22" s="151"/>
      <c r="H22" s="149"/>
      <c r="I22" s="149"/>
      <c r="J22" s="149"/>
      <c r="K22" s="151"/>
      <c r="L22" s="150"/>
      <c r="M22" s="150"/>
      <c r="N22" s="150"/>
    </row>
    <row r="23" spans="1:14">
      <c r="A23" s="149"/>
      <c r="B23" s="150"/>
      <c r="C23" s="149"/>
      <c r="D23" s="150"/>
      <c r="E23" s="150"/>
      <c r="F23" s="151"/>
      <c r="G23" s="151"/>
      <c r="H23" s="149"/>
      <c r="I23" s="149"/>
      <c r="J23" s="149"/>
      <c r="K23" s="151"/>
      <c r="L23" s="150"/>
      <c r="M23" s="150"/>
      <c r="N23" s="150"/>
    </row>
    <row r="24" spans="1:14">
      <c r="A24" s="149"/>
      <c r="B24" s="150"/>
      <c r="C24" s="149"/>
      <c r="D24" s="150"/>
      <c r="E24" s="150"/>
      <c r="F24" s="151"/>
      <c r="G24" s="151"/>
      <c r="H24" s="149"/>
      <c r="I24" s="149"/>
      <c r="J24" s="149"/>
      <c r="K24" s="151"/>
      <c r="L24" s="150"/>
      <c r="M24" s="150"/>
      <c r="N24" s="150"/>
    </row>
    <row r="25" spans="1:14">
      <c r="A25" s="149"/>
      <c r="B25" s="150"/>
      <c r="C25" s="149"/>
      <c r="D25" s="150"/>
      <c r="E25" s="150"/>
      <c r="F25" s="151"/>
      <c r="G25" s="151"/>
      <c r="H25" s="149"/>
      <c r="I25" s="149"/>
      <c r="J25" s="149"/>
      <c r="K25" s="151"/>
      <c r="L25" s="150"/>
      <c r="M25" s="150"/>
      <c r="N25" s="150"/>
    </row>
    <row r="26" spans="1:14">
      <c r="A26" s="149"/>
      <c r="B26" s="150"/>
      <c r="C26" s="149"/>
      <c r="D26" s="150"/>
      <c r="E26" s="150"/>
      <c r="F26" s="151"/>
      <c r="G26" s="151"/>
      <c r="H26" s="149"/>
      <c r="I26" s="149"/>
      <c r="J26" s="149"/>
      <c r="K26" s="151"/>
      <c r="L26" s="150"/>
      <c r="M26" s="150"/>
      <c r="N26" s="150"/>
    </row>
    <row r="27" spans="1:14">
      <c r="A27" s="149"/>
      <c r="B27" s="150"/>
      <c r="C27" s="149"/>
      <c r="D27" s="150"/>
      <c r="E27" s="150"/>
      <c r="F27" s="151"/>
      <c r="G27" s="151"/>
      <c r="H27" s="149"/>
      <c r="I27" s="149"/>
      <c r="J27" s="149"/>
      <c r="K27" s="151"/>
      <c r="L27" s="150"/>
      <c r="M27" s="150"/>
      <c r="N27" s="150"/>
    </row>
    <row r="28" spans="1:14">
      <c r="A28" s="149"/>
      <c r="B28" s="150"/>
      <c r="C28" s="149"/>
      <c r="D28" s="150"/>
      <c r="E28" s="150"/>
      <c r="F28" s="151"/>
      <c r="G28" s="151"/>
      <c r="H28" s="149"/>
      <c r="I28" s="149"/>
      <c r="J28" s="149"/>
      <c r="K28" s="151"/>
      <c r="L28" s="150"/>
      <c r="M28" s="150"/>
      <c r="N28" s="150"/>
    </row>
    <row r="29" spans="1:14">
      <c r="A29" s="149"/>
      <c r="B29" s="150"/>
      <c r="C29" s="149"/>
      <c r="D29" s="150"/>
      <c r="E29" s="150"/>
      <c r="F29" s="151"/>
      <c r="G29" s="151"/>
      <c r="H29" s="149"/>
      <c r="I29" s="149"/>
      <c r="J29" s="149"/>
      <c r="K29" s="151"/>
      <c r="L29" s="150"/>
      <c r="M29" s="150"/>
      <c r="N29" s="150"/>
    </row>
    <row r="30" spans="1:14">
      <c r="A30" s="149"/>
      <c r="B30" s="150"/>
      <c r="C30" s="149"/>
      <c r="D30" s="150"/>
      <c r="E30" s="150"/>
      <c r="F30" s="151"/>
      <c r="G30" s="151"/>
      <c r="H30" s="149"/>
      <c r="I30" s="149"/>
      <c r="J30" s="149"/>
      <c r="K30" s="151"/>
      <c r="L30" s="150"/>
      <c r="M30" s="150"/>
      <c r="N30" s="150"/>
    </row>
    <row r="31" spans="1:14">
      <c r="A31" s="149"/>
      <c r="B31" s="150"/>
      <c r="C31" s="149"/>
      <c r="D31" s="150"/>
      <c r="E31" s="150"/>
      <c r="F31" s="151"/>
      <c r="G31" s="151"/>
      <c r="H31" s="149"/>
      <c r="I31" s="149"/>
      <c r="J31" s="149"/>
      <c r="K31" s="151"/>
      <c r="L31" s="150"/>
      <c r="M31" s="150"/>
      <c r="N31" s="150"/>
    </row>
    <row r="32" spans="1:14">
      <c r="A32" s="149"/>
      <c r="B32" s="150"/>
      <c r="C32" s="149"/>
      <c r="D32" s="150"/>
      <c r="E32" s="150"/>
      <c r="F32" s="151"/>
      <c r="G32" s="151"/>
      <c r="H32" s="149"/>
      <c r="I32" s="149"/>
      <c r="J32" s="149"/>
      <c r="K32" s="151"/>
      <c r="L32" s="150"/>
      <c r="M32" s="150"/>
      <c r="N32" s="150"/>
    </row>
    <row r="33" spans="1:14">
      <c r="A33" s="149"/>
      <c r="B33" s="150"/>
      <c r="C33" s="149"/>
      <c r="D33" s="150"/>
      <c r="E33" s="150"/>
      <c r="F33" s="151"/>
      <c r="G33" s="151"/>
      <c r="H33" s="149"/>
      <c r="I33" s="149"/>
      <c r="J33" s="149"/>
      <c r="K33" s="151"/>
      <c r="L33" s="150"/>
      <c r="M33" s="150"/>
      <c r="N33" s="150"/>
    </row>
    <row r="34" spans="1:14">
      <c r="A34" s="149"/>
      <c r="B34" s="150"/>
      <c r="C34" s="149"/>
      <c r="D34" s="150"/>
      <c r="E34" s="150"/>
      <c r="F34" s="151"/>
      <c r="G34" s="151"/>
      <c r="H34" s="149"/>
      <c r="I34" s="149"/>
      <c r="J34" s="149"/>
      <c r="K34" s="151"/>
      <c r="L34" s="150"/>
      <c r="M34" s="150"/>
      <c r="N34" s="150"/>
    </row>
    <row r="35" spans="1:14">
      <c r="A35" s="149"/>
      <c r="B35" s="150"/>
      <c r="C35" s="149"/>
      <c r="D35" s="150"/>
      <c r="E35" s="150"/>
      <c r="F35" s="151"/>
      <c r="G35" s="151"/>
      <c r="H35" s="149"/>
      <c r="I35" s="149"/>
      <c r="J35" s="149"/>
      <c r="K35" s="151"/>
      <c r="L35" s="150"/>
      <c r="M35" s="150"/>
      <c r="N35" s="150"/>
    </row>
    <row r="36" spans="1:14">
      <c r="A36" s="149"/>
      <c r="B36" s="150"/>
      <c r="C36" s="149"/>
      <c r="D36" s="150"/>
      <c r="E36" s="150"/>
      <c r="F36" s="151"/>
      <c r="G36" s="151"/>
      <c r="H36" s="149"/>
      <c r="I36" s="149"/>
      <c r="J36" s="149"/>
      <c r="K36" s="151"/>
      <c r="L36" s="150"/>
      <c r="M36" s="150"/>
      <c r="N36" s="150"/>
    </row>
    <row r="37" spans="1:14">
      <c r="A37" s="149"/>
      <c r="B37" s="150"/>
      <c r="C37" s="149"/>
      <c r="D37" s="150"/>
      <c r="E37" s="150"/>
      <c r="F37" s="151"/>
      <c r="G37" s="151"/>
      <c r="H37" s="149"/>
      <c r="I37" s="149"/>
      <c r="J37" s="149"/>
      <c r="K37" s="151"/>
      <c r="L37" s="150"/>
      <c r="M37" s="150"/>
      <c r="N37" s="150"/>
    </row>
    <row r="38" spans="1:14">
      <c r="A38" s="149"/>
      <c r="B38" s="150"/>
      <c r="C38" s="149"/>
      <c r="D38" s="150"/>
      <c r="E38" s="150"/>
      <c r="F38" s="151"/>
      <c r="G38" s="151"/>
      <c r="H38" s="149"/>
      <c r="I38" s="149"/>
      <c r="J38" s="149"/>
      <c r="K38" s="151"/>
      <c r="L38" s="150"/>
      <c r="M38" s="150"/>
      <c r="N38" s="150"/>
    </row>
    <row r="39" spans="1:14">
      <c r="A39" s="149"/>
      <c r="B39" s="150"/>
      <c r="C39" s="149"/>
      <c r="D39" s="150"/>
      <c r="E39" s="150"/>
      <c r="F39" s="151"/>
      <c r="G39" s="151"/>
      <c r="H39" s="149"/>
      <c r="I39" s="149"/>
      <c r="J39" s="149"/>
      <c r="K39" s="151"/>
      <c r="L39" s="150"/>
      <c r="M39" s="150"/>
      <c r="N39" s="150"/>
    </row>
    <row r="40" spans="1:14">
      <c r="A40" s="149"/>
      <c r="B40" s="150"/>
      <c r="C40" s="149"/>
      <c r="D40" s="150"/>
      <c r="E40" s="150"/>
      <c r="F40" s="151"/>
      <c r="G40" s="151"/>
      <c r="H40" s="149"/>
      <c r="I40" s="149"/>
      <c r="J40" s="149"/>
      <c r="K40" s="151"/>
      <c r="L40" s="150"/>
      <c r="M40" s="150"/>
      <c r="N40" s="150"/>
    </row>
    <row r="41" spans="1:14">
      <c r="A41" s="149"/>
      <c r="B41" s="150"/>
      <c r="C41" s="149"/>
      <c r="D41" s="150"/>
      <c r="E41" s="150"/>
      <c r="F41" s="151"/>
      <c r="G41" s="151"/>
      <c r="H41" s="149"/>
      <c r="I41" s="149"/>
      <c r="J41" s="149"/>
      <c r="K41" s="151"/>
      <c r="L41" s="150"/>
      <c r="M41" s="150"/>
      <c r="N41" s="150"/>
    </row>
    <row r="42" spans="1:14">
      <c r="A42" s="149"/>
      <c r="B42" s="150"/>
      <c r="C42" s="149"/>
      <c r="D42" s="150"/>
      <c r="E42" s="150"/>
      <c r="F42" s="151"/>
      <c r="G42" s="151"/>
      <c r="H42" s="149"/>
      <c r="I42" s="149"/>
      <c r="J42" s="149"/>
      <c r="K42" s="151"/>
      <c r="L42" s="150"/>
      <c r="M42" s="150"/>
      <c r="N42" s="150"/>
    </row>
    <row r="43" spans="1:14">
      <c r="A43" s="149"/>
      <c r="B43" s="150"/>
      <c r="C43" s="149"/>
      <c r="D43" s="150"/>
      <c r="E43" s="150"/>
      <c r="F43" s="151"/>
      <c r="G43" s="151"/>
      <c r="H43" s="149"/>
      <c r="I43" s="149"/>
      <c r="J43" s="149"/>
      <c r="K43" s="151"/>
      <c r="L43" s="150"/>
      <c r="M43" s="150"/>
      <c r="N43" s="150"/>
    </row>
    <row r="44" spans="1:14">
      <c r="A44" s="149"/>
      <c r="B44" s="150"/>
      <c r="C44" s="149"/>
      <c r="D44" s="150"/>
      <c r="E44" s="150"/>
      <c r="F44" s="151"/>
      <c r="G44" s="151"/>
      <c r="H44" s="149"/>
      <c r="I44" s="149"/>
      <c r="J44" s="149"/>
      <c r="K44" s="151"/>
      <c r="L44" s="150"/>
      <c r="M44" s="150"/>
      <c r="N44" s="150"/>
    </row>
    <row r="45" spans="1:14">
      <c r="A45" s="149"/>
      <c r="B45" s="150"/>
      <c r="C45" s="149"/>
      <c r="D45" s="150"/>
      <c r="E45" s="150"/>
      <c r="F45" s="151"/>
      <c r="G45" s="151"/>
      <c r="H45" s="149"/>
      <c r="I45" s="149"/>
      <c r="J45" s="149"/>
      <c r="K45" s="151"/>
      <c r="L45" s="150"/>
      <c r="M45" s="150"/>
      <c r="N45" s="150"/>
    </row>
    <row r="46" spans="1:14">
      <c r="A46" s="149"/>
      <c r="B46" s="150"/>
      <c r="C46" s="149"/>
      <c r="D46" s="150"/>
      <c r="E46" s="150"/>
      <c r="F46" s="151"/>
      <c r="G46" s="151"/>
      <c r="H46" s="149"/>
      <c r="I46" s="149"/>
      <c r="J46" s="149"/>
      <c r="K46" s="151"/>
      <c r="L46" s="150"/>
      <c r="M46" s="150"/>
      <c r="N46" s="150"/>
    </row>
    <row r="47" spans="1:14">
      <c r="A47" s="149"/>
      <c r="B47" s="150"/>
      <c r="C47" s="149"/>
      <c r="D47" s="150"/>
      <c r="E47" s="150"/>
      <c r="F47" s="151"/>
      <c r="G47" s="151"/>
      <c r="H47" s="149"/>
      <c r="I47" s="149"/>
      <c r="J47" s="149"/>
      <c r="K47" s="151"/>
      <c r="L47" s="150"/>
      <c r="M47" s="150"/>
      <c r="N47" s="150"/>
    </row>
    <row r="48" spans="1:14">
      <c r="A48" s="149"/>
      <c r="B48" s="150"/>
      <c r="C48" s="149"/>
      <c r="D48" s="150"/>
      <c r="E48" s="150"/>
      <c r="F48" s="151"/>
      <c r="G48" s="151"/>
      <c r="H48" s="149"/>
      <c r="I48" s="149"/>
      <c r="J48" s="149"/>
      <c r="K48" s="151"/>
      <c r="L48" s="150"/>
      <c r="M48" s="150"/>
      <c r="N48" s="150"/>
    </row>
    <row r="49" spans="1:14">
      <c r="A49" s="149"/>
      <c r="B49" s="150"/>
      <c r="C49" s="149"/>
      <c r="D49" s="150"/>
      <c r="E49" s="150"/>
      <c r="F49" s="151"/>
      <c r="G49" s="151"/>
      <c r="H49" s="149"/>
      <c r="I49" s="149"/>
      <c r="J49" s="149"/>
      <c r="K49" s="151"/>
      <c r="L49" s="150"/>
      <c r="M49" s="150"/>
      <c r="N49" s="150"/>
    </row>
    <row r="108" spans="51:52">
      <c r="AY108" s="8" t="s">
        <v>1311</v>
      </c>
    </row>
    <row r="109" spans="51:52" ht="409.5">
      <c r="AY109" s="8" t="s">
        <v>1311</v>
      </c>
      <c r="AZ109" s="78" t="s">
        <v>1218</v>
      </c>
    </row>
    <row r="110" spans="51:52" ht="409.5">
      <c r="AY110" s="8" t="s">
        <v>1311</v>
      </c>
      <c r="AZ110" s="78" t="s">
        <v>1219</v>
      </c>
    </row>
    <row r="111" spans="51:52" ht="409.5">
      <c r="AY111" s="8" t="s">
        <v>1311</v>
      </c>
      <c r="AZ111" s="78" t="s">
        <v>1220</v>
      </c>
    </row>
  </sheetData>
  <mergeCells count="2">
    <mergeCell ref="A3:H3"/>
    <mergeCell ref="A1:H1"/>
  </mergeCells>
  <phoneticPr fontId="14" type="noConversion"/>
  <dataValidations count="12">
    <dataValidation type="list" allowBlank="1" showInputMessage="1" showErrorMessage="1" sqref="C6:C49 B5:B49">
      <formula1>Commercial_Entities</formula1>
    </dataValidation>
    <dataValidation type="list" allowBlank="1" showInputMessage="1" showErrorMessage="1" sqref="C5">
      <formula1>OFFSET(CEtoBUMapping,MATCH(A5,CEMap,0)-1,1,COUNTIF(CEMap,A5),1)</formula1>
    </dataValidation>
    <dataValidation type="list" allowBlank="1" showInputMessage="1" showErrorMessage="1" sqref="A5:A49">
      <formula1>Books</formula1>
    </dataValidation>
    <dataValidation type="list" allowBlank="1" showInputMessage="1" showErrorMessage="1" sqref="L5:L49">
      <formula1>Contexts</formula1>
    </dataValidation>
    <dataValidation type="list" allowBlank="1" showInputMessage="1" showErrorMessage="1" sqref="E5:E49">
      <formula1>CountryOfExposure</formula1>
    </dataValidation>
    <dataValidation type="list" allowBlank="1" showInputMessage="1" showErrorMessage="1" sqref="G5:G49">
      <formula1>Asset_Class_List</formula1>
    </dataValidation>
    <dataValidation type="list" allowBlank="1" showInputMessage="1" showErrorMessage="1" sqref="F5:F49">
      <formula1>ReportingCurrency</formula1>
    </dataValidation>
    <dataValidation type="list" allowBlank="1" showInputMessage="1" showErrorMessage="1" sqref="D5:D49">
      <formula1>OFFSET(BUtoSubBUMapping,MATCH(C5,BUMap,0)-1,1,COUNTIF(BUMap,C5),1)</formula1>
    </dataValidation>
    <dataValidation type="list" allowBlank="1" showInputMessage="1" showErrorMessage="1" sqref="H5:H49">
      <formula1>OFFSET(Product_Type_Table,MATCH(G5,Asset_class,0)-1,1,COUNTIF(Asset_class,G5),1)</formula1>
    </dataValidation>
    <dataValidation type="list" allowBlank="1" showInputMessage="1" showErrorMessage="1" sqref="I5:I49">
      <formula1>OFFSET(risk_type_security_list,MATCH(A5,risk_type_security_list_a,0)-1,1,COUNTIF(risk_type_security_list_a,A5),1)</formula1>
    </dataValidation>
    <dataValidation type="list" allowBlank="1" showInputMessage="1" showErrorMessage="1" sqref="K5:K49">
      <formula1>Projection_Period_Year</formula1>
    </dataValidation>
    <dataValidation type="list" allowBlank="1" showInputMessage="1" showErrorMessage="1" sqref="J5:J49">
      <formula1>Scenario</formula1>
    </dataValidation>
  </dataValidations>
  <pageMargins left="0.74803149606299213" right="0.74803149606299213" top="0.98425196850393704" bottom="0.98425196850393704" header="0.51181102362204722" footer="0.51181102362204722"/>
  <pageSetup paperSize="9" scale="3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2"/>
    <pageSetUpPr fitToPage="1"/>
  </sheetPr>
  <dimension ref="A1:H769"/>
  <sheetViews>
    <sheetView zoomScale="75" zoomScaleNormal="75" workbookViewId="0">
      <pane ySplit="3" topLeftCell="A4" activePane="bottomLeft" state="frozen"/>
      <selection pane="bottomLeft" activeCell="A4" sqref="A4"/>
    </sheetView>
  </sheetViews>
  <sheetFormatPr defaultColWidth="0" defaultRowHeight="13.5" customHeight="1"/>
  <cols>
    <col min="1" max="1" width="52.85546875" style="81" bestFit="1" customWidth="1"/>
    <col min="2" max="2" width="14.85546875" style="141" customWidth="1"/>
    <col min="3" max="3" width="27.5703125" style="81" customWidth="1"/>
    <col min="4" max="4" width="27" style="142" customWidth="1"/>
    <col min="5" max="8" width="0" hidden="1" customWidth="1"/>
    <col min="9" max="16384" width="19.28515625" hidden="1"/>
  </cols>
  <sheetData>
    <row r="1" spans="1:4" s="12" customFormat="1" ht="68.25" customHeight="1" thickBot="1">
      <c r="A1" s="444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45"/>
      <c r="C1" s="445"/>
      <c r="D1" s="445"/>
    </row>
    <row r="2" spans="1:4" s="32" customFormat="1" hidden="1" thickBot="1">
      <c r="A2" s="70" t="s">
        <v>1077</v>
      </c>
      <c r="B2" s="70" t="s">
        <v>2</v>
      </c>
      <c r="C2" s="70" t="s">
        <v>1076</v>
      </c>
      <c r="D2" s="70" t="s">
        <v>893</v>
      </c>
    </row>
    <row r="3" spans="1:4" s="32" customFormat="1" ht="26.25" customHeight="1">
      <c r="A3" s="104" t="s">
        <v>1347</v>
      </c>
      <c r="B3" s="56" t="s">
        <v>2</v>
      </c>
      <c r="C3" s="118" t="s">
        <v>904</v>
      </c>
      <c r="D3" s="55" t="s">
        <v>893</v>
      </c>
    </row>
    <row r="4" spans="1:4" s="32" customFormat="1" ht="13.5" customHeight="1">
      <c r="A4" s="138" t="s">
        <v>1349</v>
      </c>
      <c r="B4" s="139"/>
      <c r="C4" s="140"/>
      <c r="D4" s="138"/>
    </row>
    <row r="5" spans="1:4" s="32" customFormat="1" ht="13.5" customHeight="1">
      <c r="A5" s="138" t="s">
        <v>1312</v>
      </c>
      <c r="B5" s="139"/>
      <c r="C5" s="140"/>
      <c r="D5" s="138"/>
    </row>
    <row r="6" spans="1:4" s="32" customFormat="1" ht="13.5" customHeight="1">
      <c r="A6" s="138" t="s">
        <v>1576</v>
      </c>
      <c r="B6" s="139"/>
      <c r="C6" s="140"/>
      <c r="D6" s="138"/>
    </row>
    <row r="7" spans="1:4" s="32" customFormat="1" ht="13.5" customHeight="1">
      <c r="A7" s="138" t="s">
        <v>1685</v>
      </c>
      <c r="B7" s="139"/>
      <c r="C7" s="140"/>
      <c r="D7" s="138"/>
    </row>
    <row r="8" spans="1:4" s="32" customFormat="1" ht="13.5" customHeight="1">
      <c r="A8" s="138" t="s">
        <v>1686</v>
      </c>
      <c r="B8" s="139"/>
      <c r="C8" s="140"/>
      <c r="D8" s="138"/>
    </row>
    <row r="9" spans="1:4" s="32" customFormat="1" ht="13.5" customHeight="1">
      <c r="A9" s="138" t="s">
        <v>1687</v>
      </c>
      <c r="B9" s="139"/>
      <c r="C9" s="140"/>
      <c r="D9" s="138"/>
    </row>
    <row r="10" spans="1:4" s="32" customFormat="1" ht="13.5" customHeight="1">
      <c r="A10" s="138" t="s">
        <v>1577</v>
      </c>
      <c r="B10" s="139"/>
      <c r="C10" s="140"/>
      <c r="D10" s="138"/>
    </row>
    <row r="11" spans="1:4" s="32" customFormat="1" ht="13.5" customHeight="1">
      <c r="A11" s="138" t="s">
        <v>879</v>
      </c>
      <c r="B11" s="139"/>
      <c r="C11" s="140"/>
      <c r="D11" s="138"/>
    </row>
    <row r="12" spans="1:4" s="32" customFormat="1" ht="13.5" customHeight="1">
      <c r="A12" s="138" t="s">
        <v>1313</v>
      </c>
      <c r="B12" s="139"/>
      <c r="C12" s="140"/>
      <c r="D12" s="138"/>
    </row>
    <row r="13" spans="1:4" s="32" customFormat="1" ht="13.5" customHeight="1">
      <c r="A13" s="138" t="s">
        <v>1314</v>
      </c>
      <c r="B13" s="139"/>
      <c r="C13" s="140"/>
      <c r="D13" s="138"/>
    </row>
    <row r="14" spans="1:4" s="32" customFormat="1" ht="13.5" customHeight="1">
      <c r="A14" s="138" t="s">
        <v>1315</v>
      </c>
      <c r="B14" s="139"/>
      <c r="C14" s="140"/>
      <c r="D14" s="138"/>
    </row>
    <row r="15" spans="1:4" s="32" customFormat="1" ht="13.5" customHeight="1">
      <c r="A15" s="138" t="s">
        <v>1316</v>
      </c>
      <c r="B15" s="139"/>
      <c r="C15" s="140"/>
      <c r="D15" s="138"/>
    </row>
    <row r="16" spans="1:4" s="32" customFormat="1" ht="13.5" customHeight="1">
      <c r="A16" s="138" t="s">
        <v>1317</v>
      </c>
      <c r="B16" s="139"/>
      <c r="C16" s="140"/>
      <c r="D16" s="138"/>
    </row>
    <row r="17" spans="1:4" s="32" customFormat="1" ht="13.5" customHeight="1">
      <c r="A17" s="138" t="s">
        <v>1318</v>
      </c>
      <c r="B17" s="139"/>
      <c r="C17" s="140"/>
      <c r="D17" s="138"/>
    </row>
    <row r="18" spans="1:4" s="32" customFormat="1" ht="13.5" customHeight="1">
      <c r="A18" s="138" t="s">
        <v>1319</v>
      </c>
      <c r="B18" s="139"/>
      <c r="C18" s="140"/>
      <c r="D18" s="138"/>
    </row>
    <row r="19" spans="1:4" s="32" customFormat="1" ht="13.5" customHeight="1">
      <c r="A19" s="138" t="s">
        <v>1381</v>
      </c>
      <c r="B19" s="139"/>
      <c r="C19" s="140"/>
      <c r="D19" s="138"/>
    </row>
    <row r="20" spans="1:4" s="32" customFormat="1" ht="13.5" customHeight="1">
      <c r="A20" s="138" t="s">
        <v>1320</v>
      </c>
      <c r="B20" s="139"/>
      <c r="C20" s="140"/>
      <c r="D20" s="138"/>
    </row>
    <row r="21" spans="1:4" s="32" customFormat="1" ht="13.5" customHeight="1">
      <c r="A21" s="138" t="s">
        <v>1321</v>
      </c>
      <c r="B21" s="139"/>
      <c r="C21" s="140"/>
      <c r="D21" s="138"/>
    </row>
    <row r="22" spans="1:4" s="32" customFormat="1" ht="13.5" customHeight="1">
      <c r="A22" s="138" t="s">
        <v>1322</v>
      </c>
      <c r="B22" s="139"/>
      <c r="C22" s="140"/>
      <c r="D22" s="138"/>
    </row>
    <row r="23" spans="1:4" s="32" customFormat="1" ht="13.5" customHeight="1">
      <c r="A23" s="138" t="s">
        <v>1323</v>
      </c>
      <c r="B23" s="139"/>
      <c r="C23" s="140"/>
      <c r="D23" s="138"/>
    </row>
    <row r="24" spans="1:4" s="32" customFormat="1" ht="13.5" customHeight="1">
      <c r="A24" s="138" t="s">
        <v>1324</v>
      </c>
      <c r="B24" s="139"/>
      <c r="C24" s="140"/>
      <c r="D24" s="138"/>
    </row>
    <row r="25" spans="1:4" s="32" customFormat="1" ht="13.5" customHeight="1">
      <c r="A25" s="138"/>
      <c r="B25" s="139"/>
      <c r="C25" s="140"/>
      <c r="D25" s="138"/>
    </row>
    <row r="26" spans="1:4" s="32" customFormat="1" ht="13.5" customHeight="1">
      <c r="A26" s="138"/>
      <c r="B26" s="139"/>
      <c r="C26" s="140"/>
      <c r="D26" s="138"/>
    </row>
    <row r="27" spans="1:4" s="32" customFormat="1" ht="13.5" customHeight="1">
      <c r="A27" s="138"/>
      <c r="B27" s="139"/>
      <c r="C27" s="140"/>
      <c r="D27" s="138"/>
    </row>
    <row r="28" spans="1:4" s="32" customFormat="1" ht="13.5" customHeight="1">
      <c r="A28" s="138"/>
      <c r="B28" s="139"/>
      <c r="C28" s="140"/>
      <c r="D28" s="138"/>
    </row>
    <row r="29" spans="1:4" s="32" customFormat="1" ht="13.5" customHeight="1">
      <c r="A29" s="138"/>
      <c r="B29" s="139"/>
      <c r="C29" s="140"/>
      <c r="D29" s="138"/>
    </row>
    <row r="30" spans="1:4" s="32" customFormat="1" ht="13.5" customHeight="1">
      <c r="A30" s="138"/>
      <c r="B30" s="139"/>
      <c r="C30" s="140"/>
      <c r="D30" s="138"/>
    </row>
    <row r="31" spans="1:4" s="32" customFormat="1" ht="13.5" customHeight="1">
      <c r="A31" s="138"/>
      <c r="B31" s="139"/>
      <c r="C31" s="140"/>
      <c r="D31" s="138"/>
    </row>
    <row r="32" spans="1:4" s="32" customFormat="1" ht="13.5" customHeight="1">
      <c r="A32" s="138"/>
      <c r="B32" s="139"/>
      <c r="C32" s="140"/>
      <c r="D32" s="138"/>
    </row>
    <row r="33" spans="1:4" s="32" customFormat="1" ht="13.5" customHeight="1">
      <c r="A33" s="138"/>
      <c r="B33" s="139"/>
      <c r="C33" s="140"/>
      <c r="D33" s="138"/>
    </row>
    <row r="34" spans="1:4" s="32" customFormat="1" ht="13.5" customHeight="1">
      <c r="A34" s="138"/>
      <c r="B34" s="139"/>
      <c r="C34" s="140"/>
      <c r="D34" s="138"/>
    </row>
    <row r="35" spans="1:4" s="32" customFormat="1" ht="13.5" customHeight="1">
      <c r="A35" s="138"/>
      <c r="B35" s="139"/>
      <c r="C35" s="140"/>
      <c r="D35" s="138"/>
    </row>
    <row r="36" spans="1:4" s="32" customFormat="1" ht="13.5" customHeight="1">
      <c r="A36" s="138"/>
      <c r="B36" s="139"/>
      <c r="C36" s="140"/>
      <c r="D36" s="138"/>
    </row>
    <row r="37" spans="1:4" s="32" customFormat="1" ht="13.5" customHeight="1">
      <c r="A37" s="138"/>
      <c r="B37" s="139"/>
      <c r="C37" s="140"/>
      <c r="D37" s="138"/>
    </row>
    <row r="38" spans="1:4" s="32" customFormat="1" ht="13.5" customHeight="1">
      <c r="A38" s="138"/>
      <c r="B38" s="139"/>
      <c r="C38" s="140"/>
      <c r="D38" s="138"/>
    </row>
    <row r="39" spans="1:4" s="32" customFormat="1" ht="13.5" customHeight="1">
      <c r="A39" s="138"/>
      <c r="B39" s="139"/>
      <c r="C39" s="140"/>
      <c r="D39" s="138"/>
    </row>
    <row r="40" spans="1:4" s="32" customFormat="1" ht="13.5" customHeight="1">
      <c r="A40" s="138"/>
      <c r="B40" s="139"/>
      <c r="C40" s="140"/>
      <c r="D40" s="138"/>
    </row>
    <row r="41" spans="1:4" s="32" customFormat="1" ht="13.5" customHeight="1">
      <c r="A41" s="138"/>
      <c r="B41" s="139"/>
      <c r="C41" s="140"/>
      <c r="D41" s="138"/>
    </row>
    <row r="42" spans="1:4" s="32" customFormat="1" ht="13.5" customHeight="1">
      <c r="A42" s="138"/>
      <c r="B42" s="139"/>
      <c r="C42" s="140"/>
      <c r="D42" s="138"/>
    </row>
    <row r="43" spans="1:4" s="32" customFormat="1" ht="13.5" customHeight="1">
      <c r="A43" s="138"/>
      <c r="B43" s="139"/>
      <c r="C43" s="140"/>
      <c r="D43" s="138"/>
    </row>
    <row r="44" spans="1:4" s="32" customFormat="1" ht="13.5" customHeight="1">
      <c r="A44" s="138"/>
      <c r="B44" s="139"/>
      <c r="C44" s="140"/>
      <c r="D44" s="138"/>
    </row>
    <row r="45" spans="1:4" s="32" customFormat="1" ht="13.5" customHeight="1">
      <c r="A45" s="138"/>
      <c r="B45" s="139"/>
      <c r="C45" s="140"/>
      <c r="D45" s="138"/>
    </row>
    <row r="46" spans="1:4" s="32" customFormat="1" ht="13.5" customHeight="1">
      <c r="A46" s="138"/>
      <c r="B46" s="139"/>
      <c r="C46" s="140"/>
      <c r="D46" s="138"/>
    </row>
    <row r="47" spans="1:4" s="32" customFormat="1" ht="13.5" customHeight="1">
      <c r="A47" s="138"/>
      <c r="B47" s="139"/>
      <c r="C47" s="140"/>
      <c r="D47" s="138"/>
    </row>
    <row r="48" spans="1:4" s="32" customFormat="1" ht="13.5" customHeight="1">
      <c r="A48" s="138"/>
      <c r="B48" s="139"/>
      <c r="C48" s="140"/>
      <c r="D48" s="138"/>
    </row>
    <row r="49" spans="1:4" s="32" customFormat="1" ht="13.5" customHeight="1">
      <c r="A49" s="138"/>
      <c r="B49" s="139"/>
      <c r="C49" s="140"/>
      <c r="D49" s="138"/>
    </row>
    <row r="50" spans="1:4" s="32" customFormat="1" ht="13.5" customHeight="1">
      <c r="A50" s="138"/>
      <c r="B50" s="139"/>
      <c r="C50" s="140"/>
      <c r="D50" s="138"/>
    </row>
    <row r="51" spans="1:4" s="32" customFormat="1" ht="13.5" customHeight="1">
      <c r="A51" s="138"/>
      <c r="B51" s="139"/>
      <c r="C51" s="140"/>
      <c r="D51" s="138"/>
    </row>
    <row r="52" spans="1:4" s="32" customFormat="1" ht="13.5" customHeight="1">
      <c r="A52" s="138"/>
      <c r="B52" s="139"/>
      <c r="C52" s="140"/>
      <c r="D52" s="138"/>
    </row>
    <row r="53" spans="1:4" s="32" customFormat="1" ht="13.5" customHeight="1">
      <c r="A53" s="138"/>
      <c r="B53" s="139"/>
      <c r="C53" s="140"/>
      <c r="D53" s="138"/>
    </row>
    <row r="54" spans="1:4" s="32" customFormat="1" ht="13.5" customHeight="1">
      <c r="A54" s="138"/>
      <c r="B54" s="139"/>
      <c r="C54" s="140"/>
      <c r="D54" s="138"/>
    </row>
    <row r="55" spans="1:4" s="32" customFormat="1" ht="13.5" customHeight="1">
      <c r="A55" s="138"/>
      <c r="B55" s="139"/>
      <c r="C55" s="140"/>
      <c r="D55" s="138"/>
    </row>
    <row r="56" spans="1:4" s="32" customFormat="1" ht="13.5" customHeight="1">
      <c r="A56" s="138"/>
      <c r="B56" s="139"/>
      <c r="C56" s="140"/>
      <c r="D56" s="138"/>
    </row>
    <row r="57" spans="1:4" s="32" customFormat="1" ht="13.5" customHeight="1">
      <c r="A57" s="138"/>
      <c r="B57" s="139"/>
      <c r="C57" s="140"/>
      <c r="D57" s="138"/>
    </row>
    <row r="58" spans="1:4" s="32" customFormat="1" ht="13.5" customHeight="1">
      <c r="A58" s="138"/>
      <c r="B58" s="139"/>
      <c r="C58" s="140"/>
      <c r="D58" s="138"/>
    </row>
    <row r="59" spans="1:4" s="32" customFormat="1" ht="13.5" customHeight="1">
      <c r="A59" s="138"/>
      <c r="B59" s="139"/>
      <c r="C59" s="140"/>
      <c r="D59" s="138"/>
    </row>
    <row r="60" spans="1:4" s="32" customFormat="1" ht="13.5" customHeight="1">
      <c r="A60" s="138"/>
      <c r="B60" s="139"/>
      <c r="C60" s="140"/>
      <c r="D60" s="138"/>
    </row>
    <row r="61" spans="1:4" s="32" customFormat="1" ht="13.5" customHeight="1">
      <c r="A61" s="138"/>
      <c r="B61" s="139"/>
      <c r="C61" s="140"/>
      <c r="D61" s="138"/>
    </row>
    <row r="62" spans="1:4" s="32" customFormat="1" ht="13.5" customHeight="1">
      <c r="A62" s="138"/>
      <c r="B62" s="139"/>
      <c r="C62" s="140"/>
      <c r="D62" s="138"/>
    </row>
    <row r="63" spans="1:4" s="32" customFormat="1" ht="13.5" customHeight="1">
      <c r="A63" s="138"/>
      <c r="B63" s="139"/>
      <c r="C63" s="140"/>
      <c r="D63" s="138"/>
    </row>
    <row r="64" spans="1:4" s="32" customFormat="1" ht="13.5" customHeight="1">
      <c r="A64" s="138"/>
      <c r="B64" s="139"/>
      <c r="C64" s="140"/>
      <c r="D64" s="138"/>
    </row>
    <row r="65" spans="1:4" s="32" customFormat="1" ht="13.5" customHeight="1">
      <c r="A65" s="138"/>
      <c r="B65" s="139"/>
      <c r="C65" s="140"/>
      <c r="D65" s="138"/>
    </row>
    <row r="66" spans="1:4" s="32" customFormat="1" ht="13.5" customHeight="1">
      <c r="A66" s="138"/>
      <c r="B66" s="139"/>
      <c r="C66" s="140"/>
      <c r="D66" s="138"/>
    </row>
    <row r="67" spans="1:4" s="32" customFormat="1" ht="13.5" customHeight="1">
      <c r="A67" s="138"/>
      <c r="B67" s="139"/>
      <c r="C67" s="140"/>
      <c r="D67" s="138"/>
    </row>
    <row r="68" spans="1:4" s="32" customFormat="1" ht="13.5" customHeight="1">
      <c r="A68" s="138"/>
      <c r="B68" s="139"/>
      <c r="C68" s="140"/>
      <c r="D68" s="138"/>
    </row>
    <row r="69" spans="1:4" s="32" customFormat="1" ht="13.5" customHeight="1">
      <c r="A69" s="138"/>
      <c r="B69" s="139"/>
      <c r="C69" s="140"/>
      <c r="D69" s="138"/>
    </row>
    <row r="70" spans="1:4" s="32" customFormat="1" ht="13.5" customHeight="1">
      <c r="A70" s="138"/>
      <c r="B70" s="139"/>
      <c r="C70" s="140"/>
      <c r="D70" s="138"/>
    </row>
    <row r="71" spans="1:4" s="32" customFormat="1" ht="13.5" customHeight="1">
      <c r="A71" s="138"/>
      <c r="B71" s="139"/>
      <c r="C71" s="140"/>
      <c r="D71" s="138"/>
    </row>
    <row r="72" spans="1:4" s="32" customFormat="1" ht="13.5" customHeight="1">
      <c r="A72" s="138"/>
      <c r="B72" s="139"/>
      <c r="C72" s="140"/>
      <c r="D72" s="138"/>
    </row>
    <row r="73" spans="1:4" s="32" customFormat="1" ht="13.5" customHeight="1">
      <c r="A73" s="138"/>
      <c r="B73" s="139"/>
      <c r="C73" s="140"/>
      <c r="D73" s="138"/>
    </row>
    <row r="74" spans="1:4" s="32" customFormat="1" ht="13.5" customHeight="1">
      <c r="A74" s="138"/>
      <c r="B74" s="139"/>
      <c r="C74" s="140"/>
      <c r="D74" s="138"/>
    </row>
    <row r="75" spans="1:4" s="32" customFormat="1" ht="13.5" customHeight="1">
      <c r="A75" s="138"/>
      <c r="B75" s="139"/>
      <c r="C75" s="140"/>
      <c r="D75" s="138"/>
    </row>
    <row r="76" spans="1:4" s="32" customFormat="1" ht="13.5" customHeight="1">
      <c r="A76" s="138"/>
      <c r="B76" s="139"/>
      <c r="C76" s="140"/>
      <c r="D76" s="138"/>
    </row>
    <row r="77" spans="1:4" s="32" customFormat="1" ht="13.5" customHeight="1">
      <c r="A77" s="138"/>
      <c r="B77" s="139"/>
      <c r="C77" s="140"/>
      <c r="D77" s="138"/>
    </row>
    <row r="78" spans="1:4" s="32" customFormat="1" ht="13.5" customHeight="1">
      <c r="A78" s="138"/>
      <c r="B78" s="139"/>
      <c r="C78" s="140"/>
      <c r="D78" s="138"/>
    </row>
    <row r="79" spans="1:4" s="32" customFormat="1" ht="13.5" customHeight="1">
      <c r="A79" s="138"/>
      <c r="B79" s="139"/>
      <c r="C79" s="140"/>
      <c r="D79" s="138"/>
    </row>
    <row r="80" spans="1:4" s="32" customFormat="1" ht="13.5" customHeight="1">
      <c r="A80" s="138"/>
      <c r="B80" s="139"/>
      <c r="C80" s="140"/>
      <c r="D80" s="138"/>
    </row>
    <row r="81" spans="1:4" s="32" customFormat="1" ht="13.5" customHeight="1">
      <c r="A81" s="138"/>
      <c r="B81" s="139"/>
      <c r="C81" s="140"/>
      <c r="D81" s="138"/>
    </row>
    <row r="82" spans="1:4" s="32" customFormat="1" ht="13.5" customHeight="1">
      <c r="A82" s="138"/>
      <c r="B82" s="139"/>
      <c r="C82" s="140"/>
      <c r="D82" s="138"/>
    </row>
    <row r="83" spans="1:4" s="32" customFormat="1" ht="13.5" customHeight="1">
      <c r="A83" s="138"/>
      <c r="B83" s="139"/>
      <c r="C83" s="140"/>
      <c r="D83" s="138"/>
    </row>
    <row r="84" spans="1:4" s="32" customFormat="1" ht="13.5" customHeight="1">
      <c r="A84" s="138"/>
      <c r="B84" s="139"/>
      <c r="C84" s="140"/>
      <c r="D84" s="138"/>
    </row>
    <row r="85" spans="1:4" s="32" customFormat="1" ht="13.5" customHeight="1">
      <c r="A85" s="138"/>
      <c r="B85" s="139"/>
      <c r="C85" s="140"/>
      <c r="D85" s="138"/>
    </row>
    <row r="86" spans="1:4" s="32" customFormat="1" ht="13.5" customHeight="1">
      <c r="A86" s="138"/>
      <c r="B86" s="139"/>
      <c r="C86" s="140"/>
      <c r="D86" s="138"/>
    </row>
    <row r="87" spans="1:4" s="32" customFormat="1" ht="13.5" customHeight="1">
      <c r="A87" s="138"/>
      <c r="B87" s="139"/>
      <c r="C87" s="140"/>
      <c r="D87" s="138"/>
    </row>
    <row r="88" spans="1:4" s="32" customFormat="1" ht="13.5" customHeight="1">
      <c r="A88" s="138"/>
      <c r="B88" s="139"/>
      <c r="C88" s="140"/>
      <c r="D88" s="138"/>
    </row>
    <row r="89" spans="1:4" s="32" customFormat="1" ht="13.5" customHeight="1">
      <c r="A89" s="138"/>
      <c r="B89" s="139"/>
      <c r="C89" s="140"/>
      <c r="D89" s="138"/>
    </row>
    <row r="90" spans="1:4" s="32" customFormat="1" ht="13.5" customHeight="1">
      <c r="A90" s="138"/>
      <c r="B90" s="139"/>
      <c r="C90" s="140"/>
      <c r="D90" s="138"/>
    </row>
    <row r="91" spans="1:4" s="32" customFormat="1" ht="13.5" customHeight="1">
      <c r="A91" s="138"/>
      <c r="B91" s="139"/>
      <c r="C91" s="140"/>
      <c r="D91" s="138"/>
    </row>
    <row r="92" spans="1:4" s="32" customFormat="1" ht="13.5" customHeight="1">
      <c r="A92" s="138"/>
      <c r="B92" s="139"/>
      <c r="C92" s="140"/>
      <c r="D92" s="138"/>
    </row>
    <row r="93" spans="1:4" s="32" customFormat="1" ht="13.5" customHeight="1">
      <c r="A93" s="138"/>
      <c r="B93" s="139"/>
      <c r="C93" s="140"/>
      <c r="D93" s="138"/>
    </row>
    <row r="94" spans="1:4" s="32" customFormat="1" ht="13.5" customHeight="1">
      <c r="A94" s="138"/>
      <c r="B94" s="139"/>
      <c r="C94" s="140"/>
      <c r="D94" s="138"/>
    </row>
    <row r="95" spans="1:4" s="32" customFormat="1" ht="13.5" customHeight="1">
      <c r="A95" s="138"/>
      <c r="B95" s="139"/>
      <c r="C95" s="140"/>
      <c r="D95" s="138"/>
    </row>
    <row r="96" spans="1:4" s="32" customFormat="1" ht="13.5" customHeight="1">
      <c r="A96" s="138"/>
      <c r="B96" s="139"/>
      <c r="C96" s="140"/>
      <c r="D96" s="138"/>
    </row>
    <row r="97" spans="1:4" s="32" customFormat="1" ht="13.5" customHeight="1">
      <c r="A97" s="138"/>
      <c r="B97" s="139"/>
      <c r="C97" s="140"/>
      <c r="D97" s="138"/>
    </row>
    <row r="98" spans="1:4" s="32" customFormat="1" ht="13.5" customHeight="1">
      <c r="A98" s="138"/>
      <c r="B98" s="139"/>
      <c r="C98" s="140"/>
      <c r="D98" s="138"/>
    </row>
    <row r="99" spans="1:4" s="32" customFormat="1" ht="13.5" customHeight="1">
      <c r="A99" s="138"/>
      <c r="B99" s="139"/>
      <c r="C99" s="140"/>
      <c r="D99" s="138"/>
    </row>
    <row r="100" spans="1:4" s="32" customFormat="1" ht="13.5" customHeight="1">
      <c r="A100" s="138"/>
      <c r="B100" s="139"/>
      <c r="C100" s="140"/>
      <c r="D100" s="138"/>
    </row>
    <row r="101" spans="1:4" s="32" customFormat="1" ht="13.5" customHeight="1">
      <c r="A101" s="138"/>
      <c r="B101" s="139"/>
      <c r="C101" s="140"/>
      <c r="D101" s="138"/>
    </row>
    <row r="102" spans="1:4" s="32" customFormat="1" ht="13.5" customHeight="1">
      <c r="A102" s="138"/>
      <c r="B102" s="139"/>
      <c r="C102" s="140"/>
      <c r="D102" s="138"/>
    </row>
    <row r="103" spans="1:4" s="32" customFormat="1" ht="13.5" customHeight="1">
      <c r="A103" s="138"/>
      <c r="B103" s="139"/>
      <c r="C103" s="140"/>
      <c r="D103" s="138"/>
    </row>
    <row r="104" spans="1:4" s="32" customFormat="1" ht="13.5" customHeight="1">
      <c r="A104" s="138"/>
      <c r="B104" s="139"/>
      <c r="C104" s="140"/>
      <c r="D104" s="138"/>
    </row>
    <row r="105" spans="1:4" s="32" customFormat="1" ht="13.5" customHeight="1">
      <c r="A105" s="138"/>
      <c r="B105" s="139"/>
      <c r="C105" s="140"/>
      <c r="D105" s="138"/>
    </row>
    <row r="106" spans="1:4" s="32" customFormat="1" ht="13.5" customHeight="1">
      <c r="A106" s="138"/>
      <c r="B106" s="139"/>
      <c r="C106" s="140"/>
      <c r="D106" s="138"/>
    </row>
    <row r="107" spans="1:4" s="32" customFormat="1" ht="13.5" customHeight="1">
      <c r="A107" s="138"/>
      <c r="B107" s="139"/>
      <c r="C107" s="140"/>
      <c r="D107" s="138"/>
    </row>
    <row r="108" spans="1:4" s="32" customFormat="1" ht="13.5" customHeight="1">
      <c r="A108" s="138"/>
      <c r="B108" s="139"/>
      <c r="C108" s="140"/>
      <c r="D108" s="138"/>
    </row>
    <row r="109" spans="1:4" s="32" customFormat="1" ht="13.5" customHeight="1">
      <c r="A109" s="138"/>
      <c r="B109" s="139"/>
      <c r="C109" s="140"/>
      <c r="D109" s="138"/>
    </row>
    <row r="110" spans="1:4" s="32" customFormat="1" ht="13.5" customHeight="1">
      <c r="A110" s="138"/>
      <c r="B110" s="139"/>
      <c r="C110" s="140"/>
      <c r="D110" s="138"/>
    </row>
    <row r="111" spans="1:4" s="32" customFormat="1" ht="13.5" customHeight="1">
      <c r="A111" s="138"/>
      <c r="B111" s="139"/>
      <c r="C111" s="140"/>
      <c r="D111" s="138"/>
    </row>
    <row r="112" spans="1:4" s="32" customFormat="1" ht="13.5" customHeight="1">
      <c r="A112" s="138"/>
      <c r="B112" s="139"/>
      <c r="C112" s="140"/>
      <c r="D112" s="138"/>
    </row>
    <row r="113" spans="1:4" s="32" customFormat="1" ht="13.5" customHeight="1">
      <c r="A113" s="138"/>
      <c r="B113" s="139"/>
      <c r="C113" s="140"/>
      <c r="D113" s="138"/>
    </row>
    <row r="114" spans="1:4" s="32" customFormat="1" ht="13.5" customHeight="1">
      <c r="A114" s="138"/>
      <c r="B114" s="139"/>
      <c r="C114" s="140"/>
      <c r="D114" s="138"/>
    </row>
    <row r="115" spans="1:4" s="32" customFormat="1" ht="13.5" customHeight="1">
      <c r="A115" s="138"/>
      <c r="B115" s="139"/>
      <c r="C115" s="140"/>
      <c r="D115" s="138"/>
    </row>
    <row r="116" spans="1:4" s="32" customFormat="1" ht="13.5" customHeight="1">
      <c r="A116" s="138"/>
      <c r="B116" s="139"/>
      <c r="C116" s="140"/>
      <c r="D116" s="138"/>
    </row>
    <row r="117" spans="1:4" s="32" customFormat="1" ht="13.5" customHeight="1">
      <c r="A117" s="138"/>
      <c r="B117" s="139"/>
      <c r="C117" s="140"/>
      <c r="D117" s="138"/>
    </row>
    <row r="118" spans="1:4" s="32" customFormat="1" ht="13.5" customHeight="1">
      <c r="A118" s="138"/>
      <c r="B118" s="139"/>
      <c r="C118" s="140"/>
      <c r="D118" s="138"/>
    </row>
    <row r="119" spans="1:4" s="32" customFormat="1" ht="13.5" customHeight="1">
      <c r="A119" s="138"/>
      <c r="B119" s="139"/>
      <c r="C119" s="140"/>
      <c r="D119" s="138"/>
    </row>
    <row r="120" spans="1:4" s="32" customFormat="1" ht="13.5" customHeight="1">
      <c r="A120" s="138"/>
      <c r="B120" s="139"/>
      <c r="C120" s="140"/>
      <c r="D120" s="138"/>
    </row>
    <row r="121" spans="1:4" s="32" customFormat="1" ht="13.5" customHeight="1">
      <c r="A121" s="138"/>
      <c r="B121" s="139"/>
      <c r="C121" s="140"/>
      <c r="D121" s="138"/>
    </row>
    <row r="122" spans="1:4" s="32" customFormat="1" ht="13.5" customHeight="1">
      <c r="A122" s="138"/>
      <c r="B122" s="139"/>
      <c r="C122" s="140"/>
      <c r="D122" s="138"/>
    </row>
    <row r="123" spans="1:4" s="32" customFormat="1" ht="13.5" customHeight="1">
      <c r="A123" s="138"/>
      <c r="B123" s="139"/>
      <c r="C123" s="140"/>
      <c r="D123" s="138"/>
    </row>
    <row r="124" spans="1:4" s="32" customFormat="1" ht="13.5" customHeight="1">
      <c r="A124" s="138"/>
      <c r="B124" s="139"/>
      <c r="C124" s="140"/>
      <c r="D124" s="138"/>
    </row>
    <row r="125" spans="1:4" s="32" customFormat="1" ht="13.5" customHeight="1">
      <c r="A125" s="138"/>
      <c r="B125" s="139"/>
      <c r="C125" s="140"/>
      <c r="D125" s="138"/>
    </row>
    <row r="126" spans="1:4" s="32" customFormat="1" ht="13.5" customHeight="1">
      <c r="A126" s="138"/>
      <c r="B126" s="139"/>
      <c r="C126" s="140"/>
      <c r="D126" s="138"/>
    </row>
    <row r="127" spans="1:4" s="32" customFormat="1" ht="13.5" customHeight="1">
      <c r="A127" s="138"/>
      <c r="B127" s="139"/>
      <c r="C127" s="140"/>
      <c r="D127" s="138"/>
    </row>
    <row r="128" spans="1:4" s="32" customFormat="1" ht="13.5" customHeight="1">
      <c r="A128" s="138"/>
      <c r="B128" s="139"/>
      <c r="C128" s="140"/>
      <c r="D128" s="138"/>
    </row>
    <row r="129" spans="1:4" s="32" customFormat="1" ht="13.5" customHeight="1">
      <c r="A129" s="138"/>
      <c r="B129" s="139"/>
      <c r="C129" s="140"/>
      <c r="D129" s="138"/>
    </row>
    <row r="130" spans="1:4" s="32" customFormat="1" ht="13.5" customHeight="1">
      <c r="A130" s="138"/>
      <c r="B130" s="139"/>
      <c r="C130" s="140"/>
      <c r="D130" s="138"/>
    </row>
    <row r="131" spans="1:4" s="32" customFormat="1" ht="13.5" customHeight="1">
      <c r="A131" s="138"/>
      <c r="B131" s="139"/>
      <c r="C131" s="140"/>
      <c r="D131" s="138"/>
    </row>
    <row r="132" spans="1:4" s="32" customFormat="1" ht="13.5" customHeight="1">
      <c r="A132" s="138"/>
      <c r="B132" s="139"/>
      <c r="C132" s="140"/>
      <c r="D132" s="138"/>
    </row>
    <row r="133" spans="1:4" s="32" customFormat="1" ht="13.5" customHeight="1">
      <c r="A133" s="138"/>
      <c r="B133" s="139"/>
      <c r="C133" s="140"/>
      <c r="D133" s="138"/>
    </row>
    <row r="134" spans="1:4" s="32" customFormat="1" ht="13.5" customHeight="1">
      <c r="A134" s="138"/>
      <c r="B134" s="139"/>
      <c r="C134" s="140"/>
      <c r="D134" s="138"/>
    </row>
    <row r="135" spans="1:4" s="32" customFormat="1" ht="13.5" customHeight="1">
      <c r="A135" s="138"/>
      <c r="B135" s="139"/>
      <c r="C135" s="140"/>
      <c r="D135" s="138"/>
    </row>
    <row r="136" spans="1:4" s="32" customFormat="1" ht="13.5" customHeight="1">
      <c r="A136" s="138"/>
      <c r="B136" s="139"/>
      <c r="C136" s="140"/>
      <c r="D136" s="138"/>
    </row>
    <row r="137" spans="1:4" s="32" customFormat="1" ht="13.5" customHeight="1">
      <c r="A137" s="138"/>
      <c r="B137" s="139"/>
      <c r="C137" s="140"/>
      <c r="D137" s="138"/>
    </row>
    <row r="138" spans="1:4" s="32" customFormat="1" ht="13.5" customHeight="1">
      <c r="A138" s="138"/>
      <c r="B138" s="139"/>
      <c r="C138" s="140"/>
      <c r="D138" s="138"/>
    </row>
    <row r="139" spans="1:4" s="32" customFormat="1" ht="13.5" customHeight="1">
      <c r="A139" s="138"/>
      <c r="B139" s="139"/>
      <c r="C139" s="140"/>
      <c r="D139" s="138"/>
    </row>
    <row r="140" spans="1:4" s="32" customFormat="1" ht="13.5" customHeight="1">
      <c r="A140" s="138"/>
      <c r="B140" s="139"/>
      <c r="C140" s="140"/>
      <c r="D140" s="138"/>
    </row>
    <row r="141" spans="1:4" s="32" customFormat="1" ht="13.5" customHeight="1">
      <c r="A141" s="138"/>
      <c r="B141" s="139"/>
      <c r="C141" s="140"/>
      <c r="D141" s="138"/>
    </row>
    <row r="142" spans="1:4" s="32" customFormat="1" ht="13.5" customHeight="1">
      <c r="A142" s="138"/>
      <c r="B142" s="139"/>
      <c r="C142" s="140"/>
      <c r="D142" s="138"/>
    </row>
    <row r="143" spans="1:4" s="32" customFormat="1" ht="13.5" customHeight="1">
      <c r="A143" s="138"/>
      <c r="B143" s="139"/>
      <c r="C143" s="140"/>
      <c r="D143" s="138"/>
    </row>
    <row r="144" spans="1:4" s="32" customFormat="1" ht="13.5" customHeight="1">
      <c r="A144" s="138"/>
      <c r="B144" s="139"/>
      <c r="C144" s="140"/>
      <c r="D144" s="138"/>
    </row>
    <row r="145" spans="1:4" s="32" customFormat="1" ht="13.5" customHeight="1">
      <c r="A145" s="138"/>
      <c r="B145" s="139"/>
      <c r="C145" s="140"/>
      <c r="D145" s="138"/>
    </row>
    <row r="146" spans="1:4" s="32" customFormat="1" ht="13.5" customHeight="1">
      <c r="A146" s="138"/>
      <c r="B146" s="139"/>
      <c r="C146" s="140"/>
      <c r="D146" s="138"/>
    </row>
    <row r="147" spans="1:4" s="32" customFormat="1" ht="13.5" customHeight="1">
      <c r="A147" s="138"/>
      <c r="B147" s="139"/>
      <c r="C147" s="140"/>
      <c r="D147" s="138"/>
    </row>
    <row r="148" spans="1:4" s="32" customFormat="1" ht="13.5" customHeight="1">
      <c r="A148" s="138"/>
      <c r="B148" s="139"/>
      <c r="C148" s="140"/>
      <c r="D148" s="138"/>
    </row>
    <row r="149" spans="1:4" s="32" customFormat="1" ht="13.5" customHeight="1">
      <c r="A149" s="138"/>
      <c r="B149" s="139"/>
      <c r="C149" s="140"/>
      <c r="D149" s="138"/>
    </row>
    <row r="150" spans="1:4" s="32" customFormat="1" ht="13.5" customHeight="1">
      <c r="A150" s="138"/>
      <c r="B150" s="139"/>
      <c r="C150" s="140"/>
      <c r="D150" s="138"/>
    </row>
    <row r="151" spans="1:4" s="32" customFormat="1" ht="13.5" customHeight="1">
      <c r="A151" s="138"/>
      <c r="B151" s="139"/>
      <c r="C151" s="140"/>
      <c r="D151" s="138"/>
    </row>
    <row r="152" spans="1:4" s="32" customFormat="1" ht="13.5" customHeight="1">
      <c r="A152" s="138"/>
      <c r="B152" s="139"/>
      <c r="C152" s="140"/>
      <c r="D152" s="138"/>
    </row>
    <row r="153" spans="1:4" s="32" customFormat="1" ht="13.5" customHeight="1">
      <c r="A153" s="138"/>
      <c r="B153" s="139"/>
      <c r="C153" s="140"/>
      <c r="D153" s="138"/>
    </row>
    <row r="154" spans="1:4" s="32" customFormat="1" ht="13.5" customHeight="1">
      <c r="A154" s="138"/>
      <c r="B154" s="139"/>
      <c r="C154" s="140"/>
      <c r="D154" s="138"/>
    </row>
    <row r="155" spans="1:4" s="32" customFormat="1" ht="13.5" customHeight="1">
      <c r="A155" s="138"/>
      <c r="B155" s="139"/>
      <c r="C155" s="140"/>
      <c r="D155" s="138"/>
    </row>
    <row r="156" spans="1:4" s="32" customFormat="1" ht="13.5" customHeight="1">
      <c r="A156" s="138"/>
      <c r="B156" s="139"/>
      <c r="C156" s="140"/>
      <c r="D156" s="138"/>
    </row>
    <row r="157" spans="1:4" s="32" customFormat="1" ht="13.5" customHeight="1">
      <c r="A157" s="138"/>
      <c r="B157" s="139"/>
      <c r="C157" s="140"/>
      <c r="D157" s="138"/>
    </row>
    <row r="158" spans="1:4" s="32" customFormat="1" ht="13.5" customHeight="1">
      <c r="A158" s="138"/>
      <c r="B158" s="139"/>
      <c r="C158" s="140"/>
      <c r="D158" s="138"/>
    </row>
    <row r="159" spans="1:4" s="32" customFormat="1" ht="13.5" customHeight="1">
      <c r="A159" s="138"/>
      <c r="B159" s="139"/>
      <c r="C159" s="140"/>
      <c r="D159" s="138"/>
    </row>
    <row r="160" spans="1:4" s="32" customFormat="1" ht="13.5" customHeight="1">
      <c r="A160" s="138"/>
      <c r="B160" s="139"/>
      <c r="C160" s="140"/>
      <c r="D160" s="138"/>
    </row>
    <row r="161" spans="1:4" s="32" customFormat="1" ht="13.5" customHeight="1">
      <c r="A161" s="138"/>
      <c r="B161" s="139"/>
      <c r="C161" s="140"/>
      <c r="D161" s="138"/>
    </row>
    <row r="162" spans="1:4" s="32" customFormat="1" ht="13.5" customHeight="1">
      <c r="A162" s="138"/>
      <c r="B162" s="139"/>
      <c r="C162" s="140"/>
      <c r="D162" s="138"/>
    </row>
    <row r="163" spans="1:4" s="32" customFormat="1" ht="13.5" customHeight="1">
      <c r="A163" s="138"/>
      <c r="B163" s="139"/>
      <c r="C163" s="140"/>
      <c r="D163" s="138"/>
    </row>
    <row r="164" spans="1:4" s="32" customFormat="1" ht="13.5" customHeight="1">
      <c r="A164" s="138"/>
      <c r="B164" s="139"/>
      <c r="C164" s="140"/>
      <c r="D164" s="138"/>
    </row>
    <row r="165" spans="1:4" s="32" customFormat="1" ht="13.5" customHeight="1">
      <c r="A165" s="138"/>
      <c r="B165" s="139"/>
      <c r="C165" s="140"/>
      <c r="D165" s="138"/>
    </row>
    <row r="166" spans="1:4" s="32" customFormat="1" ht="13.5" customHeight="1">
      <c r="A166" s="138"/>
      <c r="B166" s="139"/>
      <c r="C166" s="140"/>
      <c r="D166" s="138"/>
    </row>
    <row r="167" spans="1:4" s="32" customFormat="1" ht="13.5" customHeight="1">
      <c r="A167" s="138"/>
      <c r="B167" s="139"/>
      <c r="C167" s="140"/>
      <c r="D167" s="138"/>
    </row>
    <row r="168" spans="1:4" s="32" customFormat="1" ht="13.5" customHeight="1">
      <c r="A168" s="138"/>
      <c r="B168" s="139"/>
      <c r="C168" s="140"/>
      <c r="D168" s="138"/>
    </row>
    <row r="169" spans="1:4" s="32" customFormat="1" ht="13.5" customHeight="1">
      <c r="A169" s="138"/>
      <c r="B169" s="139"/>
      <c r="C169" s="140"/>
      <c r="D169" s="138"/>
    </row>
    <row r="170" spans="1:4" s="32" customFormat="1" ht="13.5" customHeight="1">
      <c r="A170" s="138"/>
      <c r="B170" s="139"/>
      <c r="C170" s="140"/>
      <c r="D170" s="138"/>
    </row>
    <row r="171" spans="1:4" s="32" customFormat="1" ht="13.5" customHeight="1">
      <c r="A171" s="138"/>
      <c r="B171" s="139"/>
      <c r="C171" s="140"/>
      <c r="D171" s="138"/>
    </row>
    <row r="172" spans="1:4" s="32" customFormat="1" ht="13.5" customHeight="1">
      <c r="A172" s="138"/>
      <c r="B172" s="139"/>
      <c r="C172" s="140"/>
      <c r="D172" s="138"/>
    </row>
    <row r="173" spans="1:4" s="32" customFormat="1" ht="13.5" customHeight="1">
      <c r="A173" s="138"/>
      <c r="B173" s="139"/>
      <c r="C173" s="140"/>
      <c r="D173" s="138"/>
    </row>
    <row r="174" spans="1:4" s="32" customFormat="1" ht="13.5" customHeight="1">
      <c r="A174" s="138"/>
      <c r="B174" s="139"/>
      <c r="C174" s="140"/>
      <c r="D174" s="138"/>
    </row>
    <row r="175" spans="1:4" s="32" customFormat="1" ht="13.5" customHeight="1">
      <c r="A175" s="138"/>
      <c r="B175" s="139"/>
      <c r="C175" s="140"/>
      <c r="D175" s="138"/>
    </row>
    <row r="176" spans="1:4" s="32" customFormat="1" ht="13.5" customHeight="1">
      <c r="A176" s="138"/>
      <c r="B176" s="139"/>
      <c r="C176" s="140"/>
      <c r="D176" s="138"/>
    </row>
    <row r="177" spans="1:4" s="32" customFormat="1" ht="13.5" customHeight="1">
      <c r="A177" s="138"/>
      <c r="B177" s="139"/>
      <c r="C177" s="140"/>
      <c r="D177" s="138"/>
    </row>
    <row r="178" spans="1:4" s="32" customFormat="1" ht="13.5" customHeight="1">
      <c r="A178" s="138"/>
      <c r="B178" s="139"/>
      <c r="C178" s="140"/>
      <c r="D178" s="138"/>
    </row>
    <row r="179" spans="1:4" s="32" customFormat="1" ht="13.5" customHeight="1">
      <c r="A179" s="138"/>
      <c r="B179" s="139"/>
      <c r="C179" s="140"/>
      <c r="D179" s="138"/>
    </row>
    <row r="180" spans="1:4" s="32" customFormat="1" ht="13.5" customHeight="1">
      <c r="A180" s="138"/>
      <c r="B180" s="139"/>
      <c r="C180" s="140"/>
      <c r="D180" s="138"/>
    </row>
    <row r="181" spans="1:4" s="32" customFormat="1" ht="13.5" customHeight="1">
      <c r="A181" s="138"/>
      <c r="B181" s="139"/>
      <c r="C181" s="140"/>
      <c r="D181" s="138"/>
    </row>
    <row r="182" spans="1:4" s="32" customFormat="1" ht="13.5" customHeight="1">
      <c r="A182" s="138"/>
      <c r="B182" s="139"/>
      <c r="C182" s="140"/>
      <c r="D182" s="138"/>
    </row>
    <row r="183" spans="1:4" s="32" customFormat="1" ht="13.5" customHeight="1">
      <c r="A183" s="138"/>
      <c r="B183" s="139"/>
      <c r="C183" s="140"/>
      <c r="D183" s="138"/>
    </row>
    <row r="184" spans="1:4" s="32" customFormat="1" ht="13.5" customHeight="1">
      <c r="A184" s="138"/>
      <c r="B184" s="139"/>
      <c r="C184" s="140"/>
      <c r="D184" s="138"/>
    </row>
    <row r="185" spans="1:4" s="32" customFormat="1" ht="13.5" customHeight="1">
      <c r="A185" s="138"/>
      <c r="B185" s="139"/>
      <c r="C185" s="140"/>
      <c r="D185" s="138"/>
    </row>
    <row r="186" spans="1:4" s="32" customFormat="1" ht="13.5" customHeight="1">
      <c r="A186" s="138"/>
      <c r="B186" s="139"/>
      <c r="C186" s="140"/>
      <c r="D186" s="138"/>
    </row>
    <row r="187" spans="1:4" s="32" customFormat="1" ht="13.5" customHeight="1">
      <c r="A187" s="138"/>
      <c r="B187" s="139"/>
      <c r="C187" s="140"/>
      <c r="D187" s="138"/>
    </row>
    <row r="188" spans="1:4" s="32" customFormat="1" ht="13.5" customHeight="1">
      <c r="A188" s="138"/>
      <c r="B188" s="139"/>
      <c r="C188" s="140"/>
      <c r="D188" s="138"/>
    </row>
    <row r="189" spans="1:4" s="32" customFormat="1" ht="13.5" customHeight="1">
      <c r="A189" s="138"/>
      <c r="B189" s="139"/>
      <c r="C189" s="140"/>
      <c r="D189" s="138"/>
    </row>
    <row r="190" spans="1:4" s="32" customFormat="1" ht="13.5" customHeight="1">
      <c r="A190" s="138"/>
      <c r="B190" s="139"/>
      <c r="C190" s="140"/>
      <c r="D190" s="138"/>
    </row>
    <row r="191" spans="1:4" s="32" customFormat="1" ht="13.5" customHeight="1">
      <c r="A191" s="138"/>
      <c r="B191" s="139"/>
      <c r="C191" s="140"/>
      <c r="D191" s="138"/>
    </row>
    <row r="192" spans="1:4" s="32" customFormat="1" ht="13.5" customHeight="1">
      <c r="A192" s="138"/>
      <c r="B192" s="139"/>
      <c r="C192" s="140"/>
      <c r="D192" s="138"/>
    </row>
    <row r="193" spans="1:4" s="32" customFormat="1" ht="13.5" customHeight="1">
      <c r="A193" s="138"/>
      <c r="B193" s="139"/>
      <c r="C193" s="140"/>
      <c r="D193" s="138"/>
    </row>
    <row r="194" spans="1:4" s="32" customFormat="1" ht="13.5" customHeight="1">
      <c r="A194" s="138"/>
      <c r="B194" s="139"/>
      <c r="C194" s="140"/>
      <c r="D194" s="138"/>
    </row>
    <row r="195" spans="1:4" s="32" customFormat="1" ht="13.5" customHeight="1">
      <c r="A195" s="138"/>
      <c r="B195" s="139"/>
      <c r="C195" s="140"/>
      <c r="D195" s="138"/>
    </row>
    <row r="196" spans="1:4" s="32" customFormat="1" ht="13.5" customHeight="1">
      <c r="A196" s="138"/>
      <c r="B196" s="139"/>
      <c r="C196" s="140"/>
      <c r="D196" s="138"/>
    </row>
    <row r="197" spans="1:4" s="32" customFormat="1" ht="13.5" customHeight="1">
      <c r="A197" s="138"/>
      <c r="B197" s="139"/>
      <c r="C197" s="140"/>
      <c r="D197" s="138"/>
    </row>
    <row r="198" spans="1:4" s="32" customFormat="1" ht="13.5" customHeight="1">
      <c r="A198" s="138"/>
      <c r="B198" s="139"/>
      <c r="C198" s="140"/>
      <c r="D198" s="138"/>
    </row>
    <row r="199" spans="1:4" s="32" customFormat="1" ht="13.5" customHeight="1">
      <c r="A199" s="138"/>
      <c r="B199" s="139"/>
      <c r="C199" s="140"/>
      <c r="D199" s="138"/>
    </row>
    <row r="200" spans="1:4" s="32" customFormat="1" ht="13.5" customHeight="1">
      <c r="A200" s="138"/>
      <c r="B200" s="139"/>
      <c r="C200" s="140"/>
      <c r="D200" s="138"/>
    </row>
    <row r="201" spans="1:4" s="32" customFormat="1" ht="13.5" customHeight="1">
      <c r="A201" s="138"/>
      <c r="B201" s="139"/>
      <c r="C201" s="140"/>
      <c r="D201" s="138"/>
    </row>
    <row r="202" spans="1:4" s="32" customFormat="1" ht="13.5" customHeight="1">
      <c r="A202" s="138"/>
      <c r="B202" s="139"/>
      <c r="C202" s="140"/>
      <c r="D202" s="138"/>
    </row>
    <row r="203" spans="1:4" s="32" customFormat="1" ht="13.5" customHeight="1">
      <c r="A203" s="138"/>
      <c r="B203" s="139"/>
      <c r="C203" s="140"/>
      <c r="D203" s="138"/>
    </row>
    <row r="204" spans="1:4" s="32" customFormat="1" ht="13.5" customHeight="1">
      <c r="A204" s="138"/>
      <c r="B204" s="139"/>
      <c r="C204" s="140"/>
      <c r="D204" s="138"/>
    </row>
    <row r="205" spans="1:4" s="32" customFormat="1" ht="13.5" customHeight="1">
      <c r="A205" s="138"/>
      <c r="B205" s="139"/>
      <c r="C205" s="140"/>
      <c r="D205" s="138"/>
    </row>
    <row r="206" spans="1:4" s="32" customFormat="1" ht="13.5" customHeight="1">
      <c r="A206" s="138"/>
      <c r="B206" s="139"/>
      <c r="C206" s="140"/>
      <c r="D206" s="138"/>
    </row>
    <row r="207" spans="1:4" s="32" customFormat="1" ht="13.5" customHeight="1">
      <c r="A207" s="138"/>
      <c r="B207" s="139"/>
      <c r="C207" s="140"/>
      <c r="D207" s="138"/>
    </row>
    <row r="208" spans="1:4" s="32" customFormat="1" ht="13.5" customHeight="1">
      <c r="A208" s="138"/>
      <c r="B208" s="139"/>
      <c r="C208" s="140"/>
      <c r="D208" s="138"/>
    </row>
    <row r="209" spans="1:4" s="32" customFormat="1" ht="13.5" customHeight="1">
      <c r="A209" s="138"/>
      <c r="B209" s="139"/>
      <c r="C209" s="140"/>
      <c r="D209" s="138"/>
    </row>
    <row r="210" spans="1:4" s="32" customFormat="1" ht="13.5" customHeight="1">
      <c r="A210" s="138"/>
      <c r="B210" s="139"/>
      <c r="C210" s="140"/>
      <c r="D210" s="138"/>
    </row>
    <row r="211" spans="1:4" s="32" customFormat="1" ht="13.5" customHeight="1">
      <c r="A211" s="138"/>
      <c r="B211" s="139"/>
      <c r="C211" s="140"/>
      <c r="D211" s="138"/>
    </row>
    <row r="212" spans="1:4" s="32" customFormat="1" ht="13.5" customHeight="1">
      <c r="A212" s="138"/>
      <c r="B212" s="139"/>
      <c r="C212" s="140"/>
      <c r="D212" s="138"/>
    </row>
    <row r="213" spans="1:4" s="32" customFormat="1" ht="13.5" customHeight="1">
      <c r="A213" s="138"/>
      <c r="B213" s="139"/>
      <c r="C213" s="140"/>
      <c r="D213" s="138"/>
    </row>
    <row r="214" spans="1:4" s="32" customFormat="1" ht="13.5" customHeight="1">
      <c r="A214" s="138"/>
      <c r="B214" s="139"/>
      <c r="C214" s="140"/>
      <c r="D214" s="138"/>
    </row>
    <row r="215" spans="1:4" s="32" customFormat="1" ht="13.5" customHeight="1">
      <c r="A215" s="138"/>
      <c r="B215" s="139"/>
      <c r="C215" s="140"/>
      <c r="D215" s="138"/>
    </row>
    <row r="216" spans="1:4" s="32" customFormat="1" ht="13.5" customHeight="1">
      <c r="A216" s="138"/>
      <c r="B216" s="139"/>
      <c r="C216" s="140"/>
      <c r="D216" s="138"/>
    </row>
    <row r="217" spans="1:4" s="32" customFormat="1" ht="13.5" customHeight="1">
      <c r="A217" s="138"/>
      <c r="B217" s="139"/>
      <c r="C217" s="140"/>
      <c r="D217" s="138"/>
    </row>
    <row r="218" spans="1:4" s="32" customFormat="1" ht="13.5" customHeight="1">
      <c r="A218" s="138"/>
      <c r="B218" s="139"/>
      <c r="C218" s="140"/>
      <c r="D218" s="138"/>
    </row>
    <row r="219" spans="1:4" s="32" customFormat="1" ht="13.5" customHeight="1">
      <c r="A219" s="138"/>
      <c r="B219" s="139"/>
      <c r="C219" s="140"/>
      <c r="D219" s="138"/>
    </row>
    <row r="220" spans="1:4" s="32" customFormat="1" ht="13.5" customHeight="1">
      <c r="A220" s="138"/>
      <c r="B220" s="139"/>
      <c r="C220" s="140"/>
      <c r="D220" s="138"/>
    </row>
    <row r="221" spans="1:4" s="32" customFormat="1" ht="13.5" customHeight="1">
      <c r="A221" s="138"/>
      <c r="B221" s="139"/>
      <c r="C221" s="140"/>
      <c r="D221" s="138"/>
    </row>
    <row r="222" spans="1:4" s="32" customFormat="1" ht="13.5" customHeight="1">
      <c r="A222" s="138"/>
      <c r="B222" s="139"/>
      <c r="C222" s="140"/>
      <c r="D222" s="138"/>
    </row>
    <row r="223" spans="1:4" s="32" customFormat="1" ht="13.5" customHeight="1">
      <c r="A223" s="138"/>
      <c r="B223" s="139"/>
      <c r="C223" s="140"/>
      <c r="D223" s="138"/>
    </row>
    <row r="224" spans="1:4" s="32" customFormat="1" ht="13.5" customHeight="1">
      <c r="A224" s="138"/>
      <c r="B224" s="139"/>
      <c r="C224" s="140"/>
      <c r="D224" s="138"/>
    </row>
    <row r="225" spans="1:4" s="32" customFormat="1" ht="13.5" customHeight="1">
      <c r="A225" s="138"/>
      <c r="B225" s="139"/>
      <c r="C225" s="140"/>
      <c r="D225" s="138"/>
    </row>
    <row r="226" spans="1:4" s="32" customFormat="1" ht="13.5" customHeight="1">
      <c r="A226" s="138"/>
      <c r="B226" s="139"/>
      <c r="C226" s="140"/>
      <c r="D226" s="138"/>
    </row>
    <row r="227" spans="1:4" s="32" customFormat="1" ht="13.5" customHeight="1">
      <c r="A227" s="138"/>
      <c r="B227" s="139"/>
      <c r="C227" s="140"/>
      <c r="D227" s="138"/>
    </row>
    <row r="228" spans="1:4" s="32" customFormat="1" ht="13.5" customHeight="1">
      <c r="A228" s="138"/>
      <c r="B228" s="139"/>
      <c r="C228" s="140"/>
      <c r="D228" s="138"/>
    </row>
    <row r="229" spans="1:4" s="32" customFormat="1" ht="13.5" customHeight="1">
      <c r="A229" s="138"/>
      <c r="B229" s="139"/>
      <c r="C229" s="140"/>
      <c r="D229" s="138"/>
    </row>
    <row r="230" spans="1:4" s="32" customFormat="1" ht="13.5" customHeight="1">
      <c r="A230" s="138"/>
      <c r="B230" s="139"/>
      <c r="C230" s="140"/>
      <c r="D230" s="138"/>
    </row>
    <row r="231" spans="1:4" s="32" customFormat="1" ht="13.5" customHeight="1">
      <c r="A231" s="138"/>
      <c r="B231" s="139"/>
      <c r="C231" s="140"/>
      <c r="D231" s="138"/>
    </row>
    <row r="232" spans="1:4" s="32" customFormat="1" ht="13.5" customHeight="1">
      <c r="A232" s="138"/>
      <c r="B232" s="139"/>
      <c r="C232" s="140"/>
      <c r="D232" s="138"/>
    </row>
    <row r="233" spans="1:4" s="32" customFormat="1" ht="13.5" customHeight="1">
      <c r="A233" s="138"/>
      <c r="B233" s="139"/>
      <c r="C233" s="140"/>
      <c r="D233" s="138"/>
    </row>
    <row r="234" spans="1:4" s="32" customFormat="1" ht="13.5" customHeight="1">
      <c r="A234" s="138"/>
      <c r="B234" s="139"/>
      <c r="C234" s="140"/>
      <c r="D234" s="138"/>
    </row>
    <row r="235" spans="1:4" s="32" customFormat="1" ht="13.5" customHeight="1">
      <c r="A235" s="138"/>
      <c r="B235" s="139"/>
      <c r="C235" s="140"/>
      <c r="D235" s="138"/>
    </row>
    <row r="236" spans="1:4" s="32" customFormat="1" ht="13.5" customHeight="1">
      <c r="A236" s="138"/>
      <c r="B236" s="139"/>
      <c r="C236" s="140"/>
      <c r="D236" s="138"/>
    </row>
    <row r="237" spans="1:4" s="32" customFormat="1" ht="13.5" customHeight="1">
      <c r="A237" s="138"/>
      <c r="B237" s="139"/>
      <c r="C237" s="140"/>
      <c r="D237" s="138"/>
    </row>
    <row r="238" spans="1:4" s="32" customFormat="1" ht="13.5" customHeight="1">
      <c r="A238" s="138"/>
      <c r="B238" s="139"/>
      <c r="C238" s="140"/>
      <c r="D238" s="138"/>
    </row>
    <row r="239" spans="1:4" s="32" customFormat="1" ht="13.5" customHeight="1">
      <c r="A239" s="138"/>
      <c r="B239" s="139"/>
      <c r="C239" s="140"/>
      <c r="D239" s="138"/>
    </row>
    <row r="240" spans="1:4" s="32" customFormat="1" ht="13.5" customHeight="1">
      <c r="A240" s="138"/>
      <c r="B240" s="139"/>
      <c r="C240" s="140"/>
      <c r="D240" s="138"/>
    </row>
    <row r="241" spans="1:4" s="32" customFormat="1" ht="13.5" customHeight="1">
      <c r="A241" s="138"/>
      <c r="B241" s="139"/>
      <c r="C241" s="140"/>
      <c r="D241" s="138"/>
    </row>
    <row r="242" spans="1:4" s="32" customFormat="1" ht="13.5" customHeight="1">
      <c r="A242" s="138"/>
      <c r="B242" s="139"/>
      <c r="C242" s="140"/>
      <c r="D242" s="138"/>
    </row>
    <row r="243" spans="1:4" s="32" customFormat="1" ht="13.5" customHeight="1">
      <c r="A243" s="138"/>
      <c r="B243" s="139"/>
      <c r="C243" s="140"/>
      <c r="D243" s="138"/>
    </row>
    <row r="244" spans="1:4" s="32" customFormat="1" ht="13.5" customHeight="1">
      <c r="A244" s="138"/>
      <c r="B244" s="139"/>
      <c r="C244" s="140"/>
      <c r="D244" s="138"/>
    </row>
    <row r="245" spans="1:4" s="32" customFormat="1" ht="13.5" customHeight="1">
      <c r="A245" s="138"/>
      <c r="B245" s="139"/>
      <c r="C245" s="140"/>
      <c r="D245" s="138"/>
    </row>
    <row r="246" spans="1:4" s="32" customFormat="1" ht="13.5" customHeight="1">
      <c r="A246" s="138"/>
      <c r="B246" s="139"/>
      <c r="C246" s="140"/>
      <c r="D246" s="138"/>
    </row>
    <row r="247" spans="1:4" s="32" customFormat="1" ht="13.5" customHeight="1">
      <c r="A247" s="138"/>
      <c r="B247" s="139"/>
      <c r="C247" s="140"/>
      <c r="D247" s="138"/>
    </row>
    <row r="248" spans="1:4" s="32" customFormat="1" ht="13.5" customHeight="1">
      <c r="A248" s="138"/>
      <c r="B248" s="139"/>
      <c r="C248" s="140"/>
      <c r="D248" s="138"/>
    </row>
    <row r="249" spans="1:4" s="32" customFormat="1" ht="13.5" customHeight="1">
      <c r="A249" s="138"/>
      <c r="B249" s="139"/>
      <c r="C249" s="140"/>
      <c r="D249" s="138"/>
    </row>
    <row r="250" spans="1:4" s="32" customFormat="1" ht="13.5" customHeight="1">
      <c r="A250" s="138"/>
      <c r="B250" s="139"/>
      <c r="C250" s="140"/>
      <c r="D250" s="138"/>
    </row>
    <row r="251" spans="1:4" s="32" customFormat="1" ht="13.5" customHeight="1">
      <c r="A251" s="138"/>
      <c r="B251" s="139"/>
      <c r="C251" s="140"/>
      <c r="D251" s="138"/>
    </row>
    <row r="252" spans="1:4" s="32" customFormat="1" ht="13.5" customHeight="1">
      <c r="A252" s="138"/>
      <c r="B252" s="139"/>
      <c r="C252" s="140"/>
      <c r="D252" s="138"/>
    </row>
    <row r="253" spans="1:4" s="32" customFormat="1" ht="13.5" customHeight="1">
      <c r="A253" s="138"/>
      <c r="B253" s="139"/>
      <c r="C253" s="140"/>
      <c r="D253" s="138"/>
    </row>
    <row r="254" spans="1:4" s="32" customFormat="1" ht="13.5" customHeight="1">
      <c r="A254" s="138"/>
      <c r="B254" s="139"/>
      <c r="C254" s="140"/>
      <c r="D254" s="138"/>
    </row>
    <row r="255" spans="1:4" s="32" customFormat="1" ht="13.5" customHeight="1">
      <c r="A255" s="138"/>
      <c r="B255" s="139"/>
      <c r="C255" s="140"/>
      <c r="D255" s="138"/>
    </row>
    <row r="256" spans="1:4" s="32" customFormat="1" ht="13.5" customHeight="1">
      <c r="A256" s="138"/>
      <c r="B256" s="139"/>
      <c r="C256" s="140"/>
      <c r="D256" s="138"/>
    </row>
    <row r="257" spans="1:4" s="32" customFormat="1" ht="13.5" customHeight="1">
      <c r="A257" s="138"/>
      <c r="B257" s="139"/>
      <c r="C257" s="140"/>
      <c r="D257" s="138"/>
    </row>
    <row r="258" spans="1:4" s="32" customFormat="1" ht="13.5" customHeight="1">
      <c r="A258" s="138"/>
      <c r="B258" s="139"/>
      <c r="C258" s="140"/>
      <c r="D258" s="138"/>
    </row>
    <row r="259" spans="1:4" s="32" customFormat="1" ht="13.5" customHeight="1">
      <c r="A259" s="138"/>
      <c r="B259" s="139"/>
      <c r="C259" s="140"/>
      <c r="D259" s="138"/>
    </row>
    <row r="260" spans="1:4" s="32" customFormat="1" ht="13.5" customHeight="1">
      <c r="A260" s="138"/>
      <c r="B260" s="139"/>
      <c r="C260" s="140"/>
      <c r="D260" s="138"/>
    </row>
    <row r="261" spans="1:4" s="32" customFormat="1" ht="13.5" customHeight="1">
      <c r="A261" s="138"/>
      <c r="B261" s="139"/>
      <c r="C261" s="140"/>
      <c r="D261" s="138"/>
    </row>
    <row r="262" spans="1:4" s="32" customFormat="1" ht="13.5" customHeight="1">
      <c r="A262" s="138"/>
      <c r="B262" s="139"/>
      <c r="C262" s="140"/>
      <c r="D262" s="138"/>
    </row>
    <row r="263" spans="1:4" s="32" customFormat="1" ht="13.5" customHeight="1">
      <c r="A263" s="138"/>
      <c r="B263" s="139"/>
      <c r="C263" s="140"/>
      <c r="D263" s="138"/>
    </row>
    <row r="264" spans="1:4" s="32" customFormat="1" ht="13.5" customHeight="1">
      <c r="A264" s="138"/>
      <c r="B264" s="139"/>
      <c r="C264" s="140"/>
      <c r="D264" s="138"/>
    </row>
    <row r="265" spans="1:4" s="32" customFormat="1" ht="13.5" customHeight="1">
      <c r="A265" s="138"/>
      <c r="B265" s="139"/>
      <c r="C265" s="140"/>
      <c r="D265" s="138"/>
    </row>
    <row r="266" spans="1:4" s="32" customFormat="1" ht="13.5" customHeight="1">
      <c r="A266" s="138"/>
      <c r="B266" s="139"/>
      <c r="C266" s="140"/>
      <c r="D266" s="138"/>
    </row>
    <row r="267" spans="1:4" s="32" customFormat="1" ht="13.5" customHeight="1">
      <c r="A267" s="138"/>
      <c r="B267" s="139"/>
      <c r="C267" s="140"/>
      <c r="D267" s="138"/>
    </row>
    <row r="268" spans="1:4" s="32" customFormat="1" ht="13.5" customHeight="1">
      <c r="A268" s="138"/>
      <c r="B268" s="139"/>
      <c r="C268" s="140"/>
      <c r="D268" s="138"/>
    </row>
    <row r="269" spans="1:4" s="32" customFormat="1" ht="13.5" customHeight="1">
      <c r="A269" s="138"/>
      <c r="B269" s="139"/>
      <c r="C269" s="140"/>
      <c r="D269" s="138"/>
    </row>
    <row r="270" spans="1:4" s="32" customFormat="1" ht="13.5" customHeight="1">
      <c r="A270" s="138"/>
      <c r="B270" s="139"/>
      <c r="C270" s="140"/>
      <c r="D270" s="138"/>
    </row>
    <row r="271" spans="1:4" s="32" customFormat="1" ht="13.5" customHeight="1">
      <c r="A271" s="138"/>
      <c r="B271" s="139"/>
      <c r="C271" s="140"/>
      <c r="D271" s="138"/>
    </row>
    <row r="272" spans="1:4" s="32" customFormat="1" ht="13.5" customHeight="1">
      <c r="A272" s="138"/>
      <c r="B272" s="139"/>
      <c r="C272" s="140"/>
      <c r="D272" s="138"/>
    </row>
    <row r="273" spans="1:4" s="32" customFormat="1" ht="13.5" customHeight="1">
      <c r="A273" s="138"/>
      <c r="B273" s="139"/>
      <c r="C273" s="140"/>
      <c r="D273" s="138"/>
    </row>
    <row r="274" spans="1:4" s="32" customFormat="1" ht="13.5" customHeight="1">
      <c r="A274" s="138"/>
      <c r="B274" s="139"/>
      <c r="C274" s="140"/>
      <c r="D274" s="138"/>
    </row>
    <row r="275" spans="1:4" s="32" customFormat="1" ht="13.5" customHeight="1">
      <c r="A275" s="138"/>
      <c r="B275" s="139"/>
      <c r="C275" s="140"/>
      <c r="D275" s="138"/>
    </row>
    <row r="276" spans="1:4" s="32" customFormat="1" ht="13.5" customHeight="1">
      <c r="A276" s="138"/>
      <c r="B276" s="139"/>
      <c r="C276" s="140"/>
      <c r="D276" s="138"/>
    </row>
    <row r="277" spans="1:4" s="32" customFormat="1" ht="13.5" customHeight="1">
      <c r="A277" s="138"/>
      <c r="B277" s="139"/>
      <c r="C277" s="140"/>
      <c r="D277" s="138"/>
    </row>
    <row r="278" spans="1:4" s="32" customFormat="1" ht="13.5" customHeight="1">
      <c r="A278" s="138"/>
      <c r="B278" s="139"/>
      <c r="C278" s="140"/>
      <c r="D278" s="138"/>
    </row>
    <row r="279" spans="1:4" s="32" customFormat="1" ht="13.5" customHeight="1">
      <c r="A279" s="138"/>
      <c r="B279" s="139"/>
      <c r="C279" s="140"/>
      <c r="D279" s="138"/>
    </row>
    <row r="280" spans="1:4" s="32" customFormat="1" ht="13.5" customHeight="1">
      <c r="A280" s="138"/>
      <c r="B280" s="139"/>
      <c r="C280" s="140"/>
      <c r="D280" s="138"/>
    </row>
    <row r="281" spans="1:4" s="32" customFormat="1" ht="13.5" customHeight="1">
      <c r="A281" s="138"/>
      <c r="B281" s="139"/>
      <c r="C281" s="140"/>
      <c r="D281" s="138"/>
    </row>
    <row r="282" spans="1:4" s="32" customFormat="1" ht="13.5" customHeight="1">
      <c r="A282" s="138"/>
      <c r="B282" s="139"/>
      <c r="C282" s="140"/>
      <c r="D282" s="138"/>
    </row>
    <row r="283" spans="1:4" s="32" customFormat="1" ht="13.5" customHeight="1">
      <c r="A283" s="138"/>
      <c r="B283" s="139"/>
      <c r="C283" s="140"/>
      <c r="D283" s="138"/>
    </row>
    <row r="284" spans="1:4" s="32" customFormat="1" ht="13.5" customHeight="1">
      <c r="A284" s="138"/>
      <c r="B284" s="139"/>
      <c r="C284" s="140"/>
      <c r="D284" s="138"/>
    </row>
    <row r="285" spans="1:4" s="32" customFormat="1" ht="13.5" customHeight="1">
      <c r="A285" s="138"/>
      <c r="B285" s="139"/>
      <c r="C285" s="140"/>
      <c r="D285" s="138"/>
    </row>
    <row r="286" spans="1:4" s="32" customFormat="1" ht="13.5" customHeight="1">
      <c r="A286" s="138"/>
      <c r="B286" s="139"/>
      <c r="C286" s="140"/>
      <c r="D286" s="138"/>
    </row>
    <row r="287" spans="1:4" s="32" customFormat="1" ht="13.5" customHeight="1">
      <c r="A287" s="138"/>
      <c r="B287" s="139"/>
      <c r="C287" s="140"/>
      <c r="D287" s="138"/>
    </row>
    <row r="288" spans="1:4" s="32" customFormat="1" ht="13.5" customHeight="1">
      <c r="A288" s="138"/>
      <c r="B288" s="139"/>
      <c r="C288" s="140"/>
      <c r="D288" s="138"/>
    </row>
    <row r="289" spans="1:4" s="32" customFormat="1" ht="13.5" customHeight="1">
      <c r="A289" s="138"/>
      <c r="B289" s="139"/>
      <c r="C289" s="140"/>
      <c r="D289" s="138"/>
    </row>
    <row r="290" spans="1:4" s="32" customFormat="1" ht="13.5" customHeight="1">
      <c r="A290" s="138"/>
      <c r="B290" s="139"/>
      <c r="C290" s="140"/>
      <c r="D290" s="138"/>
    </row>
    <row r="291" spans="1:4" s="32" customFormat="1" ht="13.5" customHeight="1">
      <c r="A291" s="138"/>
      <c r="B291" s="139"/>
      <c r="C291" s="140"/>
      <c r="D291" s="138"/>
    </row>
    <row r="292" spans="1:4" s="32" customFormat="1" ht="13.5" customHeight="1">
      <c r="A292" s="138"/>
      <c r="B292" s="139"/>
      <c r="C292" s="140"/>
      <c r="D292" s="138"/>
    </row>
    <row r="293" spans="1:4" s="32" customFormat="1" ht="13.5" customHeight="1">
      <c r="A293" s="138"/>
      <c r="B293" s="139"/>
      <c r="C293" s="140"/>
      <c r="D293" s="138"/>
    </row>
    <row r="294" spans="1:4" s="32" customFormat="1" ht="13.5" customHeight="1">
      <c r="A294" s="138"/>
      <c r="B294" s="139"/>
      <c r="C294" s="140"/>
      <c r="D294" s="138"/>
    </row>
    <row r="295" spans="1:4" s="32" customFormat="1" ht="13.5" customHeight="1">
      <c r="A295" s="138"/>
      <c r="B295" s="139"/>
      <c r="C295" s="140"/>
      <c r="D295" s="138"/>
    </row>
    <row r="296" spans="1:4" s="32" customFormat="1" ht="13.5" customHeight="1">
      <c r="A296" s="138"/>
      <c r="B296" s="139"/>
      <c r="C296" s="140"/>
      <c r="D296" s="138"/>
    </row>
    <row r="297" spans="1:4" s="32" customFormat="1" ht="13.5" customHeight="1">
      <c r="A297" s="138"/>
      <c r="B297" s="139"/>
      <c r="C297" s="140"/>
      <c r="D297" s="138"/>
    </row>
    <row r="298" spans="1:4" s="32" customFormat="1" ht="13.5" customHeight="1">
      <c r="A298" s="138"/>
      <c r="B298" s="139"/>
      <c r="C298" s="140"/>
      <c r="D298" s="138"/>
    </row>
    <row r="299" spans="1:4" s="32" customFormat="1" ht="13.5" customHeight="1">
      <c r="A299" s="138"/>
      <c r="B299" s="139"/>
      <c r="C299" s="140"/>
      <c r="D299" s="138"/>
    </row>
    <row r="300" spans="1:4" s="32" customFormat="1" ht="13.5" customHeight="1">
      <c r="A300" s="138"/>
      <c r="B300" s="139"/>
      <c r="C300" s="140"/>
      <c r="D300" s="138"/>
    </row>
    <row r="301" spans="1:4" s="32" customFormat="1" ht="13.5" customHeight="1">
      <c r="A301" s="138"/>
      <c r="B301" s="139"/>
      <c r="C301" s="140"/>
      <c r="D301" s="138"/>
    </row>
    <row r="302" spans="1:4" s="32" customFormat="1" ht="13.5" customHeight="1">
      <c r="A302" s="138"/>
      <c r="B302" s="139"/>
      <c r="C302" s="140"/>
      <c r="D302" s="138"/>
    </row>
    <row r="303" spans="1:4" s="32" customFormat="1" ht="13.5" customHeight="1">
      <c r="A303" s="138"/>
      <c r="B303" s="139"/>
      <c r="C303" s="140"/>
      <c r="D303" s="138"/>
    </row>
    <row r="304" spans="1:4" s="32" customFormat="1" ht="13.5" customHeight="1">
      <c r="A304" s="138"/>
      <c r="B304" s="139"/>
      <c r="C304" s="140"/>
      <c r="D304" s="138"/>
    </row>
    <row r="305" spans="1:4" s="32" customFormat="1" ht="13.5" customHeight="1">
      <c r="A305" s="138"/>
      <c r="B305" s="139"/>
      <c r="C305" s="140"/>
      <c r="D305" s="138"/>
    </row>
    <row r="306" spans="1:4" s="32" customFormat="1" ht="13.5" customHeight="1">
      <c r="A306" s="138"/>
      <c r="B306" s="139"/>
      <c r="C306" s="140"/>
      <c r="D306" s="138"/>
    </row>
    <row r="307" spans="1:4" s="32" customFormat="1" ht="13.5" customHeight="1">
      <c r="A307" s="138"/>
      <c r="B307" s="139"/>
      <c r="C307" s="140"/>
      <c r="D307" s="138"/>
    </row>
    <row r="308" spans="1:4" s="32" customFormat="1" ht="13.5" customHeight="1">
      <c r="A308" s="138"/>
      <c r="B308" s="139"/>
      <c r="C308" s="140"/>
      <c r="D308" s="138"/>
    </row>
    <row r="309" spans="1:4" s="32" customFormat="1" ht="13.5" customHeight="1">
      <c r="A309" s="138"/>
      <c r="B309" s="139"/>
      <c r="C309" s="140"/>
      <c r="D309" s="138"/>
    </row>
    <row r="310" spans="1:4" s="32" customFormat="1" ht="13.5" customHeight="1">
      <c r="A310" s="138"/>
      <c r="B310" s="139"/>
      <c r="C310" s="140"/>
      <c r="D310" s="138"/>
    </row>
    <row r="311" spans="1:4" s="32" customFormat="1" ht="13.5" customHeight="1">
      <c r="A311" s="138"/>
      <c r="B311" s="139"/>
      <c r="C311" s="140"/>
      <c r="D311" s="138"/>
    </row>
    <row r="312" spans="1:4" s="32" customFormat="1" ht="13.5" customHeight="1">
      <c r="A312" s="138"/>
      <c r="B312" s="139"/>
      <c r="C312" s="140"/>
      <c r="D312" s="138"/>
    </row>
    <row r="313" spans="1:4" s="32" customFormat="1" ht="13.5" customHeight="1">
      <c r="A313" s="138"/>
      <c r="B313" s="139"/>
      <c r="C313" s="140"/>
      <c r="D313" s="138"/>
    </row>
    <row r="314" spans="1:4" s="32" customFormat="1" ht="13.5" customHeight="1">
      <c r="A314" s="138"/>
      <c r="B314" s="139"/>
      <c r="C314" s="140"/>
      <c r="D314" s="138"/>
    </row>
    <row r="315" spans="1:4" s="32" customFormat="1" ht="13.5" customHeight="1">
      <c r="A315" s="138"/>
      <c r="B315" s="139"/>
      <c r="C315" s="140"/>
      <c r="D315" s="138"/>
    </row>
    <row r="316" spans="1:4" s="32" customFormat="1" ht="13.5" customHeight="1">
      <c r="A316" s="138"/>
      <c r="B316" s="139"/>
      <c r="C316" s="140"/>
      <c r="D316" s="138"/>
    </row>
    <row r="317" spans="1:4" s="32" customFormat="1" ht="13.5" customHeight="1">
      <c r="A317" s="138"/>
      <c r="B317" s="139"/>
      <c r="C317" s="140"/>
      <c r="D317" s="138"/>
    </row>
    <row r="318" spans="1:4" s="32" customFormat="1" ht="13.5" customHeight="1">
      <c r="A318" s="138"/>
      <c r="B318" s="139"/>
      <c r="C318" s="140"/>
      <c r="D318" s="138"/>
    </row>
    <row r="319" spans="1:4" s="32" customFormat="1" ht="13.5" customHeight="1">
      <c r="A319" s="138"/>
      <c r="B319" s="139"/>
      <c r="C319" s="140"/>
      <c r="D319" s="138"/>
    </row>
    <row r="320" spans="1:4" s="32" customFormat="1" ht="13.5" customHeight="1">
      <c r="A320" s="138"/>
      <c r="B320" s="139"/>
      <c r="C320" s="140"/>
      <c r="D320" s="138"/>
    </row>
    <row r="321" spans="1:4" s="32" customFormat="1" ht="13.5" customHeight="1">
      <c r="A321" s="138"/>
      <c r="B321" s="139"/>
      <c r="C321" s="140"/>
      <c r="D321" s="138"/>
    </row>
    <row r="322" spans="1:4" s="32" customFormat="1" ht="13.5" customHeight="1">
      <c r="A322" s="138"/>
      <c r="B322" s="139"/>
      <c r="C322" s="140"/>
      <c r="D322" s="138"/>
    </row>
    <row r="323" spans="1:4" s="32" customFormat="1" ht="13.5" customHeight="1">
      <c r="A323" s="138"/>
      <c r="B323" s="139"/>
      <c r="C323" s="140"/>
      <c r="D323" s="138"/>
    </row>
    <row r="324" spans="1:4" s="32" customFormat="1" ht="13.5" customHeight="1">
      <c r="A324" s="138"/>
      <c r="B324" s="139"/>
      <c r="C324" s="140"/>
      <c r="D324" s="138"/>
    </row>
    <row r="325" spans="1:4" s="32" customFormat="1" ht="13.5" customHeight="1">
      <c r="A325" s="138"/>
      <c r="B325" s="139"/>
      <c r="C325" s="140"/>
      <c r="D325" s="138"/>
    </row>
    <row r="326" spans="1:4" s="32" customFormat="1" ht="13.5" customHeight="1">
      <c r="A326" s="138"/>
      <c r="B326" s="139"/>
      <c r="C326" s="140"/>
      <c r="D326" s="138"/>
    </row>
    <row r="327" spans="1:4" s="32" customFormat="1" ht="13.5" customHeight="1">
      <c r="A327" s="138"/>
      <c r="B327" s="139"/>
      <c r="C327" s="140"/>
      <c r="D327" s="138"/>
    </row>
    <row r="328" spans="1:4" s="32" customFormat="1" ht="13.5" customHeight="1">
      <c r="A328" s="138"/>
      <c r="B328" s="139"/>
      <c r="C328" s="140"/>
      <c r="D328" s="138"/>
    </row>
    <row r="329" spans="1:4" s="32" customFormat="1" ht="13.5" customHeight="1">
      <c r="A329" s="138"/>
      <c r="B329" s="139"/>
      <c r="C329" s="140"/>
      <c r="D329" s="138"/>
    </row>
    <row r="330" spans="1:4" s="32" customFormat="1" ht="13.5" customHeight="1">
      <c r="A330" s="138"/>
      <c r="B330" s="139"/>
      <c r="C330" s="140"/>
      <c r="D330" s="138"/>
    </row>
    <row r="331" spans="1:4" s="32" customFormat="1" ht="13.5" customHeight="1">
      <c r="A331" s="138"/>
      <c r="B331" s="139"/>
      <c r="C331" s="140"/>
      <c r="D331" s="138"/>
    </row>
    <row r="332" spans="1:4" s="32" customFormat="1" ht="13.5" customHeight="1">
      <c r="A332" s="138"/>
      <c r="B332" s="139"/>
      <c r="C332" s="140"/>
      <c r="D332" s="138"/>
    </row>
    <row r="333" spans="1:4" s="32" customFormat="1" ht="13.5" customHeight="1">
      <c r="A333" s="138"/>
      <c r="B333" s="139"/>
      <c r="C333" s="140"/>
      <c r="D333" s="138"/>
    </row>
    <row r="334" spans="1:4" s="32" customFormat="1" ht="13.5" customHeight="1">
      <c r="A334" s="138"/>
      <c r="B334" s="139"/>
      <c r="C334" s="140"/>
      <c r="D334" s="138"/>
    </row>
    <row r="335" spans="1:4" s="32" customFormat="1" ht="13.5" customHeight="1">
      <c r="A335" s="138"/>
      <c r="B335" s="139"/>
      <c r="C335" s="140"/>
      <c r="D335" s="138"/>
    </row>
    <row r="336" spans="1:4" s="32" customFormat="1" ht="13.5" customHeight="1">
      <c r="A336" s="138"/>
      <c r="B336" s="139"/>
      <c r="C336" s="140"/>
      <c r="D336" s="138"/>
    </row>
    <row r="337" spans="1:4" s="32" customFormat="1" ht="13.5" customHeight="1">
      <c r="A337" s="138"/>
      <c r="B337" s="139"/>
      <c r="C337" s="140"/>
      <c r="D337" s="138"/>
    </row>
    <row r="338" spans="1:4" s="32" customFormat="1" ht="13.5" customHeight="1">
      <c r="A338" s="138"/>
      <c r="B338" s="139"/>
      <c r="C338" s="140"/>
      <c r="D338" s="138"/>
    </row>
    <row r="339" spans="1:4" s="32" customFormat="1" ht="13.5" customHeight="1">
      <c r="A339" s="138"/>
      <c r="B339" s="139"/>
      <c r="C339" s="140"/>
      <c r="D339" s="138"/>
    </row>
    <row r="340" spans="1:4" s="32" customFormat="1" ht="13.5" customHeight="1">
      <c r="A340" s="138"/>
      <c r="B340" s="139"/>
      <c r="C340" s="140"/>
      <c r="D340" s="138"/>
    </row>
    <row r="341" spans="1:4" s="32" customFormat="1" ht="13.5" customHeight="1">
      <c r="A341" s="138"/>
      <c r="B341" s="139"/>
      <c r="C341" s="140"/>
      <c r="D341" s="138"/>
    </row>
    <row r="342" spans="1:4" s="32" customFormat="1" ht="13.5" customHeight="1">
      <c r="A342" s="138"/>
      <c r="B342" s="139"/>
      <c r="C342" s="140"/>
      <c r="D342" s="138"/>
    </row>
    <row r="343" spans="1:4" s="32" customFormat="1" ht="13.5" customHeight="1">
      <c r="A343" s="138"/>
      <c r="B343" s="139"/>
      <c r="C343" s="140"/>
      <c r="D343" s="138"/>
    </row>
    <row r="344" spans="1:4" s="32" customFormat="1" ht="13.5" customHeight="1">
      <c r="A344" s="138"/>
      <c r="B344" s="139"/>
      <c r="C344" s="140"/>
      <c r="D344" s="138"/>
    </row>
    <row r="345" spans="1:4" s="32" customFormat="1" ht="13.5" customHeight="1">
      <c r="A345" s="138"/>
      <c r="B345" s="139"/>
      <c r="C345" s="140"/>
      <c r="D345" s="138"/>
    </row>
    <row r="346" spans="1:4" s="32" customFormat="1" ht="13.5" customHeight="1">
      <c r="A346" s="138"/>
      <c r="B346" s="139"/>
      <c r="C346" s="140"/>
      <c r="D346" s="138"/>
    </row>
    <row r="347" spans="1:4" s="32" customFormat="1" ht="13.5" customHeight="1">
      <c r="A347" s="138"/>
      <c r="B347" s="139"/>
      <c r="C347" s="140"/>
      <c r="D347" s="138"/>
    </row>
    <row r="348" spans="1:4" s="32" customFormat="1" ht="13.5" customHeight="1">
      <c r="A348" s="138"/>
      <c r="B348" s="139"/>
      <c r="C348" s="140"/>
      <c r="D348" s="138"/>
    </row>
    <row r="349" spans="1:4" s="32" customFormat="1" ht="13.5" customHeight="1">
      <c r="A349" s="138"/>
      <c r="B349" s="139"/>
      <c r="C349" s="140"/>
      <c r="D349" s="138"/>
    </row>
    <row r="350" spans="1:4" s="32" customFormat="1" ht="13.5" customHeight="1">
      <c r="A350" s="138"/>
      <c r="B350" s="139"/>
      <c r="C350" s="140"/>
      <c r="D350" s="138"/>
    </row>
    <row r="351" spans="1:4" s="32" customFormat="1" ht="13.5" customHeight="1">
      <c r="A351" s="138"/>
      <c r="B351" s="139"/>
      <c r="C351" s="140"/>
      <c r="D351" s="138"/>
    </row>
    <row r="352" spans="1:4" s="32" customFormat="1" ht="13.5" customHeight="1">
      <c r="A352" s="138"/>
      <c r="B352" s="139"/>
      <c r="C352" s="140"/>
      <c r="D352" s="138"/>
    </row>
    <row r="353" spans="1:4" s="32" customFormat="1" ht="13.5" customHeight="1">
      <c r="A353" s="138"/>
      <c r="B353" s="139"/>
      <c r="C353" s="140"/>
      <c r="D353" s="138"/>
    </row>
    <row r="354" spans="1:4" s="32" customFormat="1" ht="13.5" customHeight="1">
      <c r="A354" s="138"/>
      <c r="B354" s="139"/>
      <c r="C354" s="140"/>
      <c r="D354" s="138"/>
    </row>
    <row r="355" spans="1:4" s="32" customFormat="1" ht="13.5" customHeight="1">
      <c r="A355" s="138"/>
      <c r="B355" s="139"/>
      <c r="C355" s="140"/>
      <c r="D355" s="138"/>
    </row>
    <row r="356" spans="1:4" s="32" customFormat="1" ht="13.5" customHeight="1">
      <c r="A356" s="138"/>
      <c r="B356" s="139"/>
      <c r="C356" s="140"/>
      <c r="D356" s="138"/>
    </row>
    <row r="357" spans="1:4" s="32" customFormat="1" ht="13.5" customHeight="1">
      <c r="A357" s="138"/>
      <c r="B357" s="139"/>
      <c r="C357" s="140"/>
      <c r="D357" s="138"/>
    </row>
    <row r="358" spans="1:4" s="32" customFormat="1" ht="13.5" customHeight="1">
      <c r="A358" s="138"/>
      <c r="B358" s="139"/>
      <c r="C358" s="140"/>
      <c r="D358" s="138"/>
    </row>
    <row r="359" spans="1:4" s="32" customFormat="1" ht="13.5" customHeight="1">
      <c r="A359" s="138"/>
      <c r="B359" s="139"/>
      <c r="C359" s="140"/>
      <c r="D359" s="138"/>
    </row>
    <row r="360" spans="1:4" s="32" customFormat="1" ht="13.5" customHeight="1">
      <c r="A360" s="138"/>
      <c r="B360" s="139"/>
      <c r="C360" s="140"/>
      <c r="D360" s="138"/>
    </row>
    <row r="361" spans="1:4" s="32" customFormat="1" ht="13.5" customHeight="1">
      <c r="A361" s="138"/>
      <c r="B361" s="139"/>
      <c r="C361" s="140"/>
      <c r="D361" s="138"/>
    </row>
    <row r="362" spans="1:4" s="32" customFormat="1" ht="13.5" customHeight="1">
      <c r="A362" s="138"/>
      <c r="B362" s="139"/>
      <c r="C362" s="140"/>
      <c r="D362" s="138"/>
    </row>
    <row r="363" spans="1:4" s="32" customFormat="1" ht="13.5" customHeight="1">
      <c r="A363" s="138"/>
      <c r="B363" s="139"/>
      <c r="C363" s="140"/>
      <c r="D363" s="138"/>
    </row>
    <row r="364" spans="1:4" s="32" customFormat="1" ht="13.5" customHeight="1">
      <c r="A364" s="138"/>
      <c r="B364" s="139"/>
      <c r="C364" s="140"/>
      <c r="D364" s="138"/>
    </row>
    <row r="365" spans="1:4" s="32" customFormat="1" ht="13.5" customHeight="1">
      <c r="A365" s="138"/>
      <c r="B365" s="139"/>
      <c r="C365" s="140"/>
      <c r="D365" s="138"/>
    </row>
    <row r="366" spans="1:4" s="32" customFormat="1" ht="13.5" customHeight="1">
      <c r="A366" s="138"/>
      <c r="B366" s="139"/>
      <c r="C366" s="140"/>
      <c r="D366" s="138"/>
    </row>
    <row r="367" spans="1:4" s="32" customFormat="1" ht="13.5" customHeight="1">
      <c r="A367" s="138"/>
      <c r="B367" s="139"/>
      <c r="C367" s="140"/>
      <c r="D367" s="138"/>
    </row>
    <row r="368" spans="1:4" s="32" customFormat="1" ht="13.5" customHeight="1">
      <c r="A368" s="138"/>
      <c r="B368" s="139"/>
      <c r="C368" s="140"/>
      <c r="D368" s="138"/>
    </row>
    <row r="369" spans="1:4" s="32" customFormat="1" ht="13.5" customHeight="1">
      <c r="A369" s="138"/>
      <c r="B369" s="139"/>
      <c r="C369" s="140"/>
      <c r="D369" s="138"/>
    </row>
    <row r="370" spans="1:4" s="32" customFormat="1" ht="13.5" customHeight="1">
      <c r="A370" s="138"/>
      <c r="B370" s="139"/>
      <c r="C370" s="140"/>
      <c r="D370" s="138"/>
    </row>
    <row r="371" spans="1:4" s="32" customFormat="1" ht="13.5" customHeight="1">
      <c r="A371" s="138"/>
      <c r="B371" s="139"/>
      <c r="C371" s="140"/>
      <c r="D371" s="138"/>
    </row>
    <row r="372" spans="1:4" s="32" customFormat="1" ht="13.5" customHeight="1">
      <c r="A372" s="138"/>
      <c r="B372" s="139"/>
      <c r="C372" s="140"/>
      <c r="D372" s="138"/>
    </row>
    <row r="373" spans="1:4" s="32" customFormat="1" ht="13.5" customHeight="1">
      <c r="A373" s="138"/>
      <c r="B373" s="139"/>
      <c r="C373" s="140"/>
      <c r="D373" s="138"/>
    </row>
    <row r="374" spans="1:4" s="32" customFormat="1" ht="13.5" customHeight="1">
      <c r="A374" s="138"/>
      <c r="B374" s="139"/>
      <c r="C374" s="140"/>
      <c r="D374" s="138"/>
    </row>
    <row r="375" spans="1:4" s="32" customFormat="1" ht="13.5" customHeight="1">
      <c r="A375" s="138"/>
      <c r="B375" s="139"/>
      <c r="C375" s="140"/>
      <c r="D375" s="138"/>
    </row>
    <row r="376" spans="1:4" s="32" customFormat="1" ht="13.5" customHeight="1">
      <c r="A376" s="138"/>
      <c r="B376" s="139"/>
      <c r="C376" s="140"/>
      <c r="D376" s="138"/>
    </row>
    <row r="377" spans="1:4" s="32" customFormat="1" ht="13.5" customHeight="1">
      <c r="A377" s="138"/>
      <c r="B377" s="139"/>
      <c r="C377" s="140"/>
      <c r="D377" s="138"/>
    </row>
    <row r="378" spans="1:4" s="32" customFormat="1" ht="13.5" customHeight="1">
      <c r="A378" s="138"/>
      <c r="B378" s="139"/>
      <c r="C378" s="140"/>
      <c r="D378" s="138"/>
    </row>
    <row r="379" spans="1:4" s="32" customFormat="1" ht="13.5" customHeight="1">
      <c r="A379" s="138"/>
      <c r="B379" s="139"/>
      <c r="C379" s="140"/>
      <c r="D379" s="138"/>
    </row>
    <row r="380" spans="1:4" s="32" customFormat="1" ht="13.5" customHeight="1">
      <c r="A380" s="138"/>
      <c r="B380" s="139"/>
      <c r="C380" s="140"/>
      <c r="D380" s="138"/>
    </row>
    <row r="381" spans="1:4" s="32" customFormat="1" ht="13.5" customHeight="1">
      <c r="A381" s="138"/>
      <c r="B381" s="139"/>
      <c r="C381" s="140"/>
      <c r="D381" s="138"/>
    </row>
    <row r="382" spans="1:4" s="32" customFormat="1" ht="13.5" customHeight="1">
      <c r="A382" s="138"/>
      <c r="B382" s="139"/>
      <c r="C382" s="140"/>
      <c r="D382" s="138"/>
    </row>
    <row r="383" spans="1:4" s="32" customFormat="1" ht="13.5" customHeight="1">
      <c r="A383" s="138"/>
      <c r="B383" s="139"/>
      <c r="C383" s="140"/>
      <c r="D383" s="138"/>
    </row>
    <row r="384" spans="1:4" s="32" customFormat="1" ht="13.5" customHeight="1">
      <c r="A384" s="138"/>
      <c r="B384" s="139"/>
      <c r="C384" s="140"/>
      <c r="D384" s="138"/>
    </row>
    <row r="385" spans="1:4" s="32" customFormat="1" ht="13.5" customHeight="1">
      <c r="A385" s="138"/>
      <c r="B385" s="139"/>
      <c r="C385" s="140"/>
      <c r="D385" s="138"/>
    </row>
    <row r="386" spans="1:4" s="32" customFormat="1" ht="13.5" customHeight="1">
      <c r="A386" s="138"/>
      <c r="B386" s="139"/>
      <c r="C386" s="140"/>
      <c r="D386" s="138"/>
    </row>
    <row r="387" spans="1:4" s="32" customFormat="1" ht="13.5" customHeight="1">
      <c r="A387" s="138"/>
      <c r="B387" s="139"/>
      <c r="C387" s="140"/>
      <c r="D387" s="138"/>
    </row>
    <row r="388" spans="1:4" s="32" customFormat="1" ht="13.5" customHeight="1">
      <c r="A388" s="138"/>
      <c r="B388" s="139"/>
      <c r="C388" s="140"/>
      <c r="D388" s="138"/>
    </row>
    <row r="389" spans="1:4" s="32" customFormat="1" ht="13.5" customHeight="1">
      <c r="A389" s="138"/>
      <c r="B389" s="139"/>
      <c r="C389" s="140"/>
      <c r="D389" s="138"/>
    </row>
    <row r="390" spans="1:4" s="32" customFormat="1" ht="13.5" customHeight="1">
      <c r="A390" s="138"/>
      <c r="B390" s="139"/>
      <c r="C390" s="140"/>
      <c r="D390" s="138"/>
    </row>
    <row r="391" spans="1:4" s="32" customFormat="1" ht="13.5" customHeight="1">
      <c r="A391" s="138"/>
      <c r="B391" s="139"/>
      <c r="C391" s="140"/>
      <c r="D391" s="138"/>
    </row>
    <row r="392" spans="1:4" s="32" customFormat="1" ht="13.5" customHeight="1">
      <c r="A392" s="138"/>
      <c r="B392" s="139"/>
      <c r="C392" s="140"/>
      <c r="D392" s="138"/>
    </row>
    <row r="393" spans="1:4" s="32" customFormat="1" ht="13.5" customHeight="1">
      <c r="A393" s="138"/>
      <c r="B393" s="139"/>
      <c r="C393" s="140"/>
      <c r="D393" s="138"/>
    </row>
    <row r="394" spans="1:4" s="32" customFormat="1" ht="13.5" customHeight="1">
      <c r="A394" s="138"/>
      <c r="B394" s="139"/>
      <c r="C394" s="140"/>
      <c r="D394" s="138"/>
    </row>
    <row r="395" spans="1:4" s="32" customFormat="1" ht="13.5" customHeight="1">
      <c r="A395" s="138"/>
      <c r="B395" s="139"/>
      <c r="C395" s="140"/>
      <c r="D395" s="138"/>
    </row>
    <row r="396" spans="1:4" s="32" customFormat="1" ht="13.5" customHeight="1">
      <c r="A396" s="138"/>
      <c r="B396" s="139"/>
      <c r="C396" s="140"/>
      <c r="D396" s="138"/>
    </row>
    <row r="397" spans="1:4" s="32" customFormat="1" ht="13.5" customHeight="1">
      <c r="A397" s="138"/>
      <c r="B397" s="139"/>
      <c r="C397" s="140"/>
      <c r="D397" s="138"/>
    </row>
    <row r="398" spans="1:4" s="32" customFormat="1" ht="13.5" customHeight="1">
      <c r="A398" s="138"/>
      <c r="B398" s="139"/>
      <c r="C398" s="140"/>
      <c r="D398" s="138"/>
    </row>
    <row r="399" spans="1:4" s="32" customFormat="1" ht="13.5" customHeight="1">
      <c r="A399" s="138"/>
      <c r="B399" s="139"/>
      <c r="C399" s="140"/>
      <c r="D399" s="138"/>
    </row>
    <row r="400" spans="1:4" s="32" customFormat="1" ht="13.5" customHeight="1">
      <c r="A400" s="138"/>
      <c r="B400" s="139"/>
      <c r="C400" s="140"/>
      <c r="D400" s="138"/>
    </row>
    <row r="401" spans="1:4" s="32" customFormat="1" ht="13.5" customHeight="1">
      <c r="A401" s="138"/>
      <c r="B401" s="139"/>
      <c r="C401" s="140"/>
      <c r="D401" s="138"/>
    </row>
    <row r="402" spans="1:4" s="32" customFormat="1" ht="13.5" customHeight="1">
      <c r="A402" s="138"/>
      <c r="B402" s="139"/>
      <c r="C402" s="140"/>
      <c r="D402" s="138"/>
    </row>
    <row r="403" spans="1:4" s="32" customFormat="1" ht="13.5" customHeight="1">
      <c r="A403" s="138"/>
      <c r="B403" s="139"/>
      <c r="C403" s="140"/>
      <c r="D403" s="138"/>
    </row>
    <row r="404" spans="1:4" s="32" customFormat="1" ht="13.5" customHeight="1">
      <c r="A404" s="138"/>
      <c r="B404" s="139"/>
      <c r="C404" s="140"/>
      <c r="D404" s="138"/>
    </row>
    <row r="405" spans="1:4" s="32" customFormat="1" ht="13.5" customHeight="1">
      <c r="A405" s="138"/>
      <c r="B405" s="139"/>
      <c r="C405" s="140"/>
      <c r="D405" s="138"/>
    </row>
    <row r="406" spans="1:4" s="32" customFormat="1" ht="13.5" customHeight="1">
      <c r="A406" s="138"/>
      <c r="B406" s="139"/>
      <c r="C406" s="140"/>
      <c r="D406" s="138"/>
    </row>
    <row r="407" spans="1:4" s="32" customFormat="1" ht="13.5" customHeight="1">
      <c r="A407" s="138"/>
      <c r="B407" s="139"/>
      <c r="C407" s="140"/>
      <c r="D407" s="138"/>
    </row>
    <row r="408" spans="1:4" s="32" customFormat="1" ht="13.5" customHeight="1">
      <c r="A408" s="138"/>
      <c r="B408" s="139"/>
      <c r="C408" s="140"/>
      <c r="D408" s="138"/>
    </row>
    <row r="409" spans="1:4" s="32" customFormat="1" ht="13.5" customHeight="1">
      <c r="A409" s="138"/>
      <c r="B409" s="139"/>
      <c r="C409" s="140"/>
      <c r="D409" s="138"/>
    </row>
    <row r="410" spans="1:4" s="32" customFormat="1" ht="13.5" customHeight="1">
      <c r="A410" s="138"/>
      <c r="B410" s="139"/>
      <c r="C410" s="140"/>
      <c r="D410" s="138"/>
    </row>
    <row r="411" spans="1:4" s="32" customFormat="1" ht="13.5" customHeight="1">
      <c r="A411" s="138"/>
      <c r="B411" s="139"/>
      <c r="C411" s="140"/>
      <c r="D411" s="138"/>
    </row>
    <row r="412" spans="1:4" s="32" customFormat="1" ht="13.5" customHeight="1">
      <c r="A412" s="138"/>
      <c r="B412" s="139"/>
      <c r="C412" s="140"/>
      <c r="D412" s="138"/>
    </row>
    <row r="413" spans="1:4" s="32" customFormat="1" ht="13.5" customHeight="1">
      <c r="A413" s="138"/>
      <c r="B413" s="139"/>
      <c r="C413" s="140"/>
      <c r="D413" s="138"/>
    </row>
    <row r="414" spans="1:4" s="32" customFormat="1" ht="13.5" customHeight="1">
      <c r="A414" s="138"/>
      <c r="B414" s="139"/>
      <c r="C414" s="140"/>
      <c r="D414" s="138"/>
    </row>
    <row r="415" spans="1:4" s="32" customFormat="1" ht="13.5" customHeight="1">
      <c r="A415" s="138"/>
      <c r="B415" s="139"/>
      <c r="C415" s="140"/>
      <c r="D415" s="138"/>
    </row>
    <row r="416" spans="1:4" s="32" customFormat="1" ht="13.5" customHeight="1">
      <c r="A416" s="138"/>
      <c r="B416" s="139"/>
      <c r="C416" s="140"/>
      <c r="D416" s="138"/>
    </row>
    <row r="417" spans="1:4" s="32" customFormat="1" ht="13.5" customHeight="1">
      <c r="A417" s="138"/>
      <c r="B417" s="139"/>
      <c r="C417" s="140"/>
      <c r="D417" s="138"/>
    </row>
    <row r="418" spans="1:4" s="32" customFormat="1" ht="13.5" customHeight="1">
      <c r="A418" s="138"/>
      <c r="B418" s="139"/>
      <c r="C418" s="140"/>
      <c r="D418" s="138"/>
    </row>
    <row r="419" spans="1:4" s="32" customFormat="1" ht="13.5" customHeight="1">
      <c r="A419" s="138"/>
      <c r="B419" s="139"/>
      <c r="C419" s="140"/>
      <c r="D419" s="138"/>
    </row>
    <row r="420" spans="1:4" s="32" customFormat="1" ht="13.5" customHeight="1">
      <c r="A420" s="138"/>
      <c r="B420" s="139"/>
      <c r="C420" s="140"/>
      <c r="D420" s="138"/>
    </row>
    <row r="421" spans="1:4" s="32" customFormat="1" ht="13.5" customHeight="1">
      <c r="A421" s="138"/>
      <c r="B421" s="139"/>
      <c r="C421" s="140"/>
      <c r="D421" s="138"/>
    </row>
    <row r="422" spans="1:4" s="32" customFormat="1" ht="13.5" customHeight="1">
      <c r="A422" s="138"/>
      <c r="B422" s="139"/>
      <c r="C422" s="140"/>
      <c r="D422" s="138"/>
    </row>
    <row r="423" spans="1:4" s="32" customFormat="1" ht="13.5" customHeight="1">
      <c r="A423" s="138"/>
      <c r="B423" s="139"/>
      <c r="C423" s="140"/>
      <c r="D423" s="138"/>
    </row>
    <row r="424" spans="1:4" s="32" customFormat="1" ht="13.5" customHeight="1">
      <c r="A424" s="138"/>
      <c r="B424" s="139"/>
      <c r="C424" s="140"/>
      <c r="D424" s="138"/>
    </row>
    <row r="425" spans="1:4" s="32" customFormat="1" ht="13.5" customHeight="1">
      <c r="A425" s="138"/>
      <c r="B425" s="139"/>
      <c r="C425" s="140"/>
      <c r="D425" s="138"/>
    </row>
    <row r="426" spans="1:4" s="32" customFormat="1" ht="13.5" customHeight="1">
      <c r="A426" s="138"/>
      <c r="B426" s="139"/>
      <c r="C426" s="140"/>
      <c r="D426" s="138"/>
    </row>
    <row r="427" spans="1:4" s="32" customFormat="1" ht="13.5" customHeight="1">
      <c r="A427" s="138"/>
      <c r="B427" s="139"/>
      <c r="C427" s="140"/>
      <c r="D427" s="138"/>
    </row>
    <row r="428" spans="1:4" s="32" customFormat="1" ht="13.5" customHeight="1">
      <c r="A428" s="138"/>
      <c r="B428" s="139"/>
      <c r="C428" s="140"/>
      <c r="D428" s="138"/>
    </row>
    <row r="429" spans="1:4" s="32" customFormat="1" ht="13.5" customHeight="1">
      <c r="A429" s="138"/>
      <c r="B429" s="139"/>
      <c r="C429" s="140"/>
      <c r="D429" s="138"/>
    </row>
    <row r="430" spans="1:4" s="32" customFormat="1" ht="13.5" customHeight="1">
      <c r="A430" s="138"/>
      <c r="B430" s="139"/>
      <c r="C430" s="140"/>
      <c r="D430" s="138"/>
    </row>
    <row r="431" spans="1:4" s="32" customFormat="1" ht="13.5" customHeight="1">
      <c r="A431" s="138"/>
      <c r="B431" s="139"/>
      <c r="C431" s="140"/>
      <c r="D431" s="138"/>
    </row>
    <row r="432" spans="1:4" s="32" customFormat="1" ht="13.5" customHeight="1">
      <c r="A432" s="138"/>
      <c r="B432" s="139"/>
      <c r="C432" s="140"/>
      <c r="D432" s="138"/>
    </row>
    <row r="433" spans="1:4" s="32" customFormat="1" ht="13.5" customHeight="1">
      <c r="A433" s="138"/>
      <c r="B433" s="139"/>
      <c r="C433" s="140"/>
      <c r="D433" s="138"/>
    </row>
    <row r="434" spans="1:4" s="32" customFormat="1" ht="13.5" customHeight="1">
      <c r="A434" s="138"/>
      <c r="B434" s="139"/>
      <c r="C434" s="140"/>
      <c r="D434" s="138"/>
    </row>
    <row r="435" spans="1:4" s="32" customFormat="1" ht="13.5" customHeight="1">
      <c r="A435" s="138"/>
      <c r="B435" s="139"/>
      <c r="C435" s="140"/>
      <c r="D435" s="138"/>
    </row>
    <row r="436" spans="1:4" s="32" customFormat="1" ht="13.5" customHeight="1">
      <c r="A436" s="138"/>
      <c r="B436" s="139"/>
      <c r="C436" s="140"/>
      <c r="D436" s="138"/>
    </row>
    <row r="437" spans="1:4" s="32" customFormat="1" ht="13.5" customHeight="1">
      <c r="A437" s="138"/>
      <c r="B437" s="139"/>
      <c r="C437" s="140"/>
      <c r="D437" s="138"/>
    </row>
    <row r="438" spans="1:4" s="32" customFormat="1" ht="13.5" customHeight="1">
      <c r="A438" s="138"/>
      <c r="B438" s="139"/>
      <c r="C438" s="140"/>
      <c r="D438" s="138"/>
    </row>
    <row r="439" spans="1:4" s="32" customFormat="1" ht="13.5" customHeight="1">
      <c r="A439" s="138"/>
      <c r="B439" s="139"/>
      <c r="C439" s="140"/>
      <c r="D439" s="138"/>
    </row>
    <row r="440" spans="1:4" s="32" customFormat="1" ht="13.5" customHeight="1">
      <c r="A440" s="138"/>
      <c r="B440" s="139"/>
      <c r="C440" s="140"/>
      <c r="D440" s="138"/>
    </row>
    <row r="441" spans="1:4" s="32" customFormat="1" ht="13.5" customHeight="1">
      <c r="A441" s="138"/>
      <c r="B441" s="139"/>
      <c r="C441" s="140"/>
      <c r="D441" s="138"/>
    </row>
    <row r="442" spans="1:4" s="32" customFormat="1" ht="13.5" customHeight="1">
      <c r="A442" s="138"/>
      <c r="B442" s="139"/>
      <c r="C442" s="140"/>
      <c r="D442" s="138"/>
    </row>
    <row r="443" spans="1:4" s="32" customFormat="1" ht="13.5" customHeight="1">
      <c r="A443" s="138"/>
      <c r="B443" s="139"/>
      <c r="C443" s="140"/>
      <c r="D443" s="138"/>
    </row>
    <row r="444" spans="1:4" s="32" customFormat="1" ht="13.5" customHeight="1">
      <c r="A444" s="138"/>
      <c r="B444" s="139"/>
      <c r="C444" s="140"/>
      <c r="D444" s="138"/>
    </row>
    <row r="445" spans="1:4" s="32" customFormat="1" ht="13.5" customHeight="1">
      <c r="A445" s="138"/>
      <c r="B445" s="139"/>
      <c r="C445" s="140"/>
      <c r="D445" s="138"/>
    </row>
    <row r="446" spans="1:4" s="32" customFormat="1" ht="13.5" customHeight="1">
      <c r="A446" s="138"/>
      <c r="B446" s="139"/>
      <c r="C446" s="140"/>
      <c r="D446" s="138"/>
    </row>
    <row r="447" spans="1:4" s="32" customFormat="1" ht="13.5" customHeight="1">
      <c r="A447" s="138"/>
      <c r="B447" s="139"/>
      <c r="C447" s="140"/>
      <c r="D447" s="138"/>
    </row>
    <row r="448" spans="1:4" s="32" customFormat="1" ht="13.5" customHeight="1">
      <c r="A448" s="138"/>
      <c r="B448" s="139"/>
      <c r="C448" s="140"/>
      <c r="D448" s="138"/>
    </row>
    <row r="449" spans="1:4" s="32" customFormat="1" ht="13.5" customHeight="1">
      <c r="A449" s="138"/>
      <c r="B449" s="139"/>
      <c r="C449" s="140"/>
      <c r="D449" s="138"/>
    </row>
    <row r="450" spans="1:4" s="32" customFormat="1" ht="13.5" customHeight="1">
      <c r="A450" s="138"/>
      <c r="B450" s="139"/>
      <c r="C450" s="140"/>
      <c r="D450" s="138"/>
    </row>
    <row r="451" spans="1:4" s="32" customFormat="1" ht="13.5" customHeight="1">
      <c r="A451" s="138"/>
      <c r="B451" s="139"/>
      <c r="C451" s="140"/>
      <c r="D451" s="138"/>
    </row>
    <row r="452" spans="1:4" s="32" customFormat="1" ht="13.5" customHeight="1">
      <c r="A452" s="138"/>
      <c r="B452" s="139"/>
      <c r="C452" s="140"/>
      <c r="D452" s="138"/>
    </row>
    <row r="453" spans="1:4" s="32" customFormat="1" ht="13.5" customHeight="1">
      <c r="A453" s="138"/>
      <c r="B453" s="139"/>
      <c r="C453" s="140"/>
      <c r="D453" s="138"/>
    </row>
    <row r="454" spans="1:4" s="32" customFormat="1" ht="13.5" customHeight="1">
      <c r="A454" s="138"/>
      <c r="B454" s="139"/>
      <c r="C454" s="140"/>
      <c r="D454" s="138"/>
    </row>
    <row r="455" spans="1:4" s="32" customFormat="1" ht="13.5" customHeight="1">
      <c r="A455" s="138"/>
      <c r="B455" s="139"/>
      <c r="C455" s="140"/>
      <c r="D455" s="138"/>
    </row>
    <row r="456" spans="1:4" s="32" customFormat="1" ht="13.5" customHeight="1">
      <c r="A456" s="138"/>
      <c r="B456" s="139"/>
      <c r="C456" s="140"/>
      <c r="D456" s="138"/>
    </row>
    <row r="457" spans="1:4" s="32" customFormat="1" ht="13.5" customHeight="1">
      <c r="A457" s="138"/>
      <c r="B457" s="139"/>
      <c r="C457" s="140"/>
      <c r="D457" s="138"/>
    </row>
    <row r="458" spans="1:4" s="32" customFormat="1" ht="13.5" customHeight="1">
      <c r="A458" s="138"/>
      <c r="B458" s="139"/>
      <c r="C458" s="140"/>
      <c r="D458" s="138"/>
    </row>
    <row r="459" spans="1:4" s="32" customFormat="1" ht="13.5" customHeight="1">
      <c r="A459" s="138"/>
      <c r="B459" s="139"/>
      <c r="C459" s="140"/>
      <c r="D459" s="138"/>
    </row>
    <row r="460" spans="1:4" s="32" customFormat="1" ht="13.5" customHeight="1">
      <c r="A460" s="138"/>
      <c r="B460" s="139"/>
      <c r="C460" s="140"/>
      <c r="D460" s="138"/>
    </row>
    <row r="461" spans="1:4" s="32" customFormat="1" ht="13.5" customHeight="1">
      <c r="A461" s="138"/>
      <c r="B461" s="139"/>
      <c r="C461" s="140"/>
      <c r="D461" s="138"/>
    </row>
    <row r="462" spans="1:4" s="32" customFormat="1" ht="13.5" customHeight="1">
      <c r="A462" s="138"/>
      <c r="B462" s="139"/>
      <c r="C462" s="140"/>
      <c r="D462" s="138"/>
    </row>
    <row r="463" spans="1:4" s="32" customFormat="1" ht="13.5" customHeight="1">
      <c r="A463" s="138"/>
      <c r="B463" s="139"/>
      <c r="C463" s="140"/>
      <c r="D463" s="138"/>
    </row>
    <row r="464" spans="1:4" s="32" customFormat="1" ht="13.5" customHeight="1">
      <c r="A464" s="138"/>
      <c r="B464" s="139"/>
      <c r="C464" s="140"/>
      <c r="D464" s="138"/>
    </row>
    <row r="465" spans="1:4" s="32" customFormat="1" ht="13.5" customHeight="1">
      <c r="A465" s="138"/>
      <c r="B465" s="139"/>
      <c r="C465" s="140"/>
      <c r="D465" s="138"/>
    </row>
    <row r="466" spans="1:4" s="32" customFormat="1" ht="13.5" customHeight="1">
      <c r="A466" s="138"/>
      <c r="B466" s="139"/>
      <c r="C466" s="140"/>
      <c r="D466" s="138"/>
    </row>
    <row r="467" spans="1:4" s="32" customFormat="1" ht="13.5" customHeight="1">
      <c r="A467" s="138"/>
      <c r="B467" s="139"/>
      <c r="C467" s="140"/>
      <c r="D467" s="138"/>
    </row>
    <row r="468" spans="1:4" s="32" customFormat="1" ht="13.5" customHeight="1">
      <c r="A468" s="138"/>
      <c r="B468" s="139"/>
      <c r="C468" s="140"/>
      <c r="D468" s="138"/>
    </row>
    <row r="469" spans="1:4" s="32" customFormat="1" ht="13.5" customHeight="1">
      <c r="A469" s="138"/>
      <c r="B469" s="139"/>
      <c r="C469" s="140"/>
      <c r="D469" s="138"/>
    </row>
    <row r="470" spans="1:4" s="32" customFormat="1" ht="13.5" customHeight="1">
      <c r="A470" s="138"/>
      <c r="B470" s="139"/>
      <c r="C470" s="140"/>
      <c r="D470" s="138"/>
    </row>
    <row r="471" spans="1:4" s="32" customFormat="1" ht="13.5" customHeight="1">
      <c r="A471" s="138"/>
      <c r="B471" s="139"/>
      <c r="C471" s="140"/>
      <c r="D471" s="138"/>
    </row>
    <row r="472" spans="1:4" s="32" customFormat="1" ht="13.5" customHeight="1">
      <c r="A472" s="138"/>
      <c r="B472" s="139"/>
      <c r="C472" s="140"/>
      <c r="D472" s="138"/>
    </row>
    <row r="473" spans="1:4" s="32" customFormat="1" ht="13.5" customHeight="1">
      <c r="A473" s="138"/>
      <c r="B473" s="139"/>
      <c r="C473" s="140"/>
      <c r="D473" s="138"/>
    </row>
    <row r="474" spans="1:4" s="32" customFormat="1" ht="13.5" customHeight="1">
      <c r="A474" s="138"/>
      <c r="B474" s="139"/>
      <c r="C474" s="140"/>
      <c r="D474" s="138"/>
    </row>
    <row r="475" spans="1:4" s="32" customFormat="1" ht="13.5" customHeight="1">
      <c r="A475" s="138"/>
      <c r="B475" s="139"/>
      <c r="C475" s="140"/>
      <c r="D475" s="138"/>
    </row>
    <row r="476" spans="1:4" s="32" customFormat="1" ht="13.5" customHeight="1">
      <c r="A476" s="138"/>
      <c r="B476" s="139"/>
      <c r="C476" s="140"/>
      <c r="D476" s="138"/>
    </row>
    <row r="477" spans="1:4" s="32" customFormat="1" ht="13.5" customHeight="1">
      <c r="A477" s="138"/>
      <c r="B477" s="139"/>
      <c r="C477" s="140"/>
      <c r="D477" s="138"/>
    </row>
    <row r="478" spans="1:4" s="32" customFormat="1" ht="13.5" customHeight="1">
      <c r="A478" s="138"/>
      <c r="B478" s="139"/>
      <c r="C478" s="140"/>
      <c r="D478" s="138"/>
    </row>
    <row r="479" spans="1:4" s="32" customFormat="1" ht="13.5" customHeight="1">
      <c r="A479" s="138"/>
      <c r="B479" s="139"/>
      <c r="C479" s="140"/>
      <c r="D479" s="138"/>
    </row>
    <row r="480" spans="1:4" s="32" customFormat="1" ht="13.5" customHeight="1">
      <c r="A480" s="138"/>
      <c r="B480" s="139"/>
      <c r="C480" s="140"/>
      <c r="D480" s="138"/>
    </row>
    <row r="481" spans="1:4" s="32" customFormat="1" ht="13.5" customHeight="1">
      <c r="A481" s="138"/>
      <c r="B481" s="139"/>
      <c r="C481" s="140"/>
      <c r="D481" s="138"/>
    </row>
    <row r="482" spans="1:4" s="32" customFormat="1" ht="13.5" customHeight="1">
      <c r="A482" s="138"/>
      <c r="B482" s="139"/>
      <c r="C482" s="140"/>
      <c r="D482" s="138"/>
    </row>
    <row r="483" spans="1:4" s="32" customFormat="1" ht="13.5" customHeight="1">
      <c r="A483" s="138"/>
      <c r="B483" s="139"/>
      <c r="C483" s="140"/>
      <c r="D483" s="138"/>
    </row>
    <row r="484" spans="1:4" s="32" customFormat="1" ht="13.5" customHeight="1">
      <c r="A484" s="138"/>
      <c r="B484" s="139"/>
      <c r="C484" s="140"/>
      <c r="D484" s="138"/>
    </row>
    <row r="485" spans="1:4" s="32" customFormat="1" ht="13.5" customHeight="1">
      <c r="A485" s="138"/>
      <c r="B485" s="139"/>
      <c r="C485" s="140"/>
      <c r="D485" s="138"/>
    </row>
    <row r="486" spans="1:4" s="32" customFormat="1" ht="13.5" customHeight="1">
      <c r="A486" s="138"/>
      <c r="B486" s="139"/>
      <c r="C486" s="140"/>
      <c r="D486" s="138"/>
    </row>
    <row r="487" spans="1:4" s="32" customFormat="1" ht="13.5" customHeight="1">
      <c r="A487" s="138"/>
      <c r="B487" s="139"/>
      <c r="C487" s="140"/>
      <c r="D487" s="138"/>
    </row>
    <row r="488" spans="1:4" s="32" customFormat="1" ht="13.5" customHeight="1">
      <c r="A488" s="138"/>
      <c r="B488" s="139"/>
      <c r="C488" s="140"/>
      <c r="D488" s="138"/>
    </row>
    <row r="489" spans="1:4" s="32" customFormat="1" ht="13.5" customHeight="1">
      <c r="A489" s="138"/>
      <c r="B489" s="139"/>
      <c r="C489" s="140"/>
      <c r="D489" s="138"/>
    </row>
    <row r="490" spans="1:4" s="32" customFormat="1" ht="13.5" customHeight="1">
      <c r="A490" s="138"/>
      <c r="B490" s="139"/>
      <c r="C490" s="140"/>
      <c r="D490" s="138"/>
    </row>
    <row r="491" spans="1:4" s="32" customFormat="1" ht="13.5" customHeight="1">
      <c r="A491" s="138"/>
      <c r="B491" s="139"/>
      <c r="C491" s="140"/>
      <c r="D491" s="138"/>
    </row>
    <row r="492" spans="1:4" s="32" customFormat="1" ht="13.5" customHeight="1">
      <c r="A492" s="138"/>
      <c r="B492" s="139"/>
      <c r="C492" s="140"/>
      <c r="D492" s="138"/>
    </row>
    <row r="493" spans="1:4" s="32" customFormat="1" ht="13.5" customHeight="1">
      <c r="A493" s="138"/>
      <c r="B493" s="139"/>
      <c r="C493" s="140"/>
      <c r="D493" s="138"/>
    </row>
    <row r="494" spans="1:4" s="32" customFormat="1" ht="13.5" customHeight="1">
      <c r="A494" s="138"/>
      <c r="B494" s="139"/>
      <c r="C494" s="140"/>
      <c r="D494" s="138"/>
    </row>
    <row r="495" spans="1:4" s="32" customFormat="1" ht="13.5" customHeight="1">
      <c r="A495" s="138"/>
      <c r="B495" s="139"/>
      <c r="C495" s="140"/>
      <c r="D495" s="138"/>
    </row>
    <row r="496" spans="1:4" s="32" customFormat="1" ht="13.5" customHeight="1">
      <c r="A496" s="138"/>
      <c r="B496" s="139"/>
      <c r="C496" s="140"/>
      <c r="D496" s="138"/>
    </row>
    <row r="497" spans="1:4" s="32" customFormat="1" ht="13.5" customHeight="1">
      <c r="A497" s="138"/>
      <c r="B497" s="139"/>
      <c r="C497" s="140"/>
      <c r="D497" s="138"/>
    </row>
    <row r="498" spans="1:4" s="32" customFormat="1" ht="13.5" customHeight="1">
      <c r="A498" s="138"/>
      <c r="B498" s="139"/>
      <c r="C498" s="140"/>
      <c r="D498" s="138"/>
    </row>
    <row r="499" spans="1:4" s="32" customFormat="1" ht="13.5" customHeight="1">
      <c r="A499" s="138"/>
      <c r="B499" s="139"/>
      <c r="C499" s="140"/>
      <c r="D499" s="138"/>
    </row>
    <row r="500" spans="1:4" s="32" customFormat="1" ht="13.5" customHeight="1">
      <c r="A500" s="138"/>
      <c r="B500" s="139"/>
      <c r="C500" s="140"/>
      <c r="D500" s="138"/>
    </row>
    <row r="501" spans="1:4" s="32" customFormat="1" ht="13.5" customHeight="1">
      <c r="A501" s="138"/>
      <c r="B501" s="139"/>
      <c r="C501" s="140"/>
      <c r="D501" s="138"/>
    </row>
    <row r="502" spans="1:4" s="32" customFormat="1" ht="13.5" customHeight="1">
      <c r="A502" s="138"/>
      <c r="B502" s="139"/>
      <c r="C502" s="140"/>
      <c r="D502" s="138"/>
    </row>
    <row r="503" spans="1:4" s="32" customFormat="1" ht="13.5" customHeight="1">
      <c r="A503" s="138"/>
      <c r="B503" s="139"/>
      <c r="C503" s="140"/>
      <c r="D503" s="138"/>
    </row>
    <row r="504" spans="1:4" s="32" customFormat="1" ht="13.5" customHeight="1">
      <c r="A504" s="138"/>
      <c r="B504" s="139"/>
      <c r="C504" s="140"/>
      <c r="D504" s="138"/>
    </row>
    <row r="505" spans="1:4" s="32" customFormat="1" ht="13.5" customHeight="1">
      <c r="A505" s="138"/>
      <c r="B505" s="139"/>
      <c r="C505" s="140"/>
      <c r="D505" s="138"/>
    </row>
    <row r="506" spans="1:4" s="32" customFormat="1" ht="13.5" customHeight="1">
      <c r="A506" s="138"/>
      <c r="B506" s="139"/>
      <c r="C506" s="140"/>
      <c r="D506" s="138"/>
    </row>
    <row r="507" spans="1:4" s="32" customFormat="1" ht="13.5" customHeight="1">
      <c r="A507" s="138"/>
      <c r="B507" s="139"/>
      <c r="C507" s="140"/>
      <c r="D507" s="138"/>
    </row>
    <row r="508" spans="1:4" s="32" customFormat="1" ht="13.5" customHeight="1">
      <c r="A508" s="138"/>
      <c r="B508" s="139"/>
      <c r="C508" s="140"/>
      <c r="D508" s="138"/>
    </row>
    <row r="509" spans="1:4" s="32" customFormat="1" ht="13.5" customHeight="1">
      <c r="A509" s="138"/>
      <c r="B509" s="139"/>
      <c r="C509" s="140"/>
      <c r="D509" s="138"/>
    </row>
    <row r="510" spans="1:4" s="32" customFormat="1" ht="13.5" customHeight="1">
      <c r="A510" s="138"/>
      <c r="B510" s="139"/>
      <c r="C510" s="140"/>
      <c r="D510" s="138"/>
    </row>
    <row r="511" spans="1:4" s="32" customFormat="1" ht="13.5" customHeight="1">
      <c r="A511" s="138"/>
      <c r="B511" s="139"/>
      <c r="C511" s="140"/>
      <c r="D511" s="138"/>
    </row>
    <row r="512" spans="1:4" s="32" customFormat="1" ht="13.5" customHeight="1">
      <c r="A512" s="138"/>
      <c r="B512" s="139"/>
      <c r="C512" s="140"/>
      <c r="D512" s="138"/>
    </row>
    <row r="513" spans="1:4" s="32" customFormat="1" ht="13.5" customHeight="1">
      <c r="A513" s="138"/>
      <c r="B513" s="139"/>
      <c r="C513" s="140"/>
      <c r="D513" s="138"/>
    </row>
    <row r="514" spans="1:4" s="32" customFormat="1" ht="13.5" customHeight="1">
      <c r="A514" s="138"/>
      <c r="B514" s="139"/>
      <c r="C514" s="140"/>
      <c r="D514" s="138"/>
    </row>
    <row r="515" spans="1:4" s="32" customFormat="1" ht="13.5" customHeight="1">
      <c r="A515" s="138"/>
      <c r="B515" s="139"/>
      <c r="C515" s="140"/>
      <c r="D515" s="138"/>
    </row>
    <row r="516" spans="1:4" s="32" customFormat="1" ht="13.5" customHeight="1">
      <c r="A516" s="138"/>
      <c r="B516" s="139"/>
      <c r="C516" s="140"/>
      <c r="D516" s="138"/>
    </row>
    <row r="517" spans="1:4" s="32" customFormat="1" ht="13.5" customHeight="1">
      <c r="A517" s="138"/>
      <c r="B517" s="139"/>
      <c r="C517" s="140"/>
      <c r="D517" s="138"/>
    </row>
    <row r="518" spans="1:4" s="32" customFormat="1" ht="13.5" customHeight="1">
      <c r="A518" s="138"/>
      <c r="B518" s="139"/>
      <c r="C518" s="140"/>
      <c r="D518" s="138"/>
    </row>
    <row r="519" spans="1:4" s="32" customFormat="1" ht="13.5" customHeight="1">
      <c r="A519" s="138"/>
      <c r="B519" s="139"/>
      <c r="C519" s="140"/>
      <c r="D519" s="138"/>
    </row>
    <row r="520" spans="1:4" s="32" customFormat="1" ht="13.5" customHeight="1">
      <c r="A520" s="138"/>
      <c r="B520" s="139"/>
      <c r="C520" s="140"/>
      <c r="D520" s="138"/>
    </row>
    <row r="521" spans="1:4" s="32" customFormat="1" ht="13.5" customHeight="1">
      <c r="A521" s="138"/>
      <c r="B521" s="139"/>
      <c r="C521" s="140"/>
      <c r="D521" s="138"/>
    </row>
    <row r="522" spans="1:4" s="32" customFormat="1" ht="13.5" customHeight="1">
      <c r="A522" s="138"/>
      <c r="B522" s="139"/>
      <c r="C522" s="140"/>
      <c r="D522" s="138"/>
    </row>
    <row r="523" spans="1:4" s="32" customFormat="1" ht="13.5" customHeight="1">
      <c r="A523" s="138"/>
      <c r="B523" s="139"/>
      <c r="C523" s="140"/>
      <c r="D523" s="138"/>
    </row>
    <row r="524" spans="1:4" s="32" customFormat="1" ht="13.5" customHeight="1">
      <c r="A524" s="138"/>
      <c r="B524" s="139"/>
      <c r="C524" s="140"/>
      <c r="D524" s="138"/>
    </row>
    <row r="525" spans="1:4" s="32" customFormat="1" ht="13.5" customHeight="1">
      <c r="A525" s="138"/>
      <c r="B525" s="139"/>
      <c r="C525" s="140"/>
      <c r="D525" s="138"/>
    </row>
    <row r="526" spans="1:4" s="32" customFormat="1" ht="13.5" customHeight="1">
      <c r="A526" s="138"/>
      <c r="B526" s="139"/>
      <c r="C526" s="140"/>
      <c r="D526" s="138"/>
    </row>
    <row r="527" spans="1:4" s="32" customFormat="1" ht="13.5" customHeight="1">
      <c r="A527" s="138"/>
      <c r="B527" s="139"/>
      <c r="C527" s="140"/>
      <c r="D527" s="138"/>
    </row>
    <row r="528" spans="1:4" s="32" customFormat="1" ht="13.5" customHeight="1">
      <c r="A528" s="138"/>
      <c r="B528" s="139"/>
      <c r="C528" s="140"/>
      <c r="D528" s="138"/>
    </row>
    <row r="529" spans="1:4" s="32" customFormat="1" ht="13.5" customHeight="1">
      <c r="A529" s="138"/>
      <c r="B529" s="139"/>
      <c r="C529" s="140"/>
      <c r="D529" s="138"/>
    </row>
    <row r="530" spans="1:4" s="32" customFormat="1" ht="13.5" customHeight="1">
      <c r="A530" s="138"/>
      <c r="B530" s="139"/>
      <c r="C530" s="140"/>
      <c r="D530" s="138"/>
    </row>
    <row r="531" spans="1:4" s="32" customFormat="1" ht="13.5" customHeight="1">
      <c r="A531" s="138"/>
      <c r="B531" s="139"/>
      <c r="C531" s="140"/>
      <c r="D531" s="138"/>
    </row>
    <row r="532" spans="1:4" s="32" customFormat="1" ht="13.5" customHeight="1">
      <c r="A532" s="138"/>
      <c r="B532" s="139"/>
      <c r="C532" s="140"/>
      <c r="D532" s="138"/>
    </row>
    <row r="533" spans="1:4" s="32" customFormat="1" ht="13.5" customHeight="1">
      <c r="A533" s="138"/>
      <c r="B533" s="139"/>
      <c r="C533" s="140"/>
      <c r="D533" s="138"/>
    </row>
    <row r="534" spans="1:4" s="32" customFormat="1" ht="13.5" customHeight="1">
      <c r="A534" s="138"/>
      <c r="B534" s="139"/>
      <c r="C534" s="140"/>
      <c r="D534" s="138"/>
    </row>
    <row r="535" spans="1:4" s="32" customFormat="1" ht="13.5" customHeight="1">
      <c r="A535" s="138"/>
      <c r="B535" s="139"/>
      <c r="C535" s="140"/>
      <c r="D535" s="138"/>
    </row>
    <row r="536" spans="1:4" s="32" customFormat="1" ht="13.5" customHeight="1">
      <c r="A536" s="138"/>
      <c r="B536" s="139"/>
      <c r="C536" s="140"/>
      <c r="D536" s="138"/>
    </row>
    <row r="537" spans="1:4" s="32" customFormat="1" ht="13.5" customHeight="1">
      <c r="A537" s="138"/>
      <c r="B537" s="139"/>
      <c r="C537" s="140"/>
      <c r="D537" s="138"/>
    </row>
    <row r="538" spans="1:4" s="32" customFormat="1" ht="13.5" customHeight="1">
      <c r="A538" s="138"/>
      <c r="B538" s="139"/>
      <c r="C538" s="140"/>
      <c r="D538" s="138"/>
    </row>
    <row r="539" spans="1:4" s="32" customFormat="1" ht="13.5" customHeight="1">
      <c r="A539" s="138"/>
      <c r="B539" s="139"/>
      <c r="C539" s="140"/>
      <c r="D539" s="138"/>
    </row>
    <row r="540" spans="1:4" s="32" customFormat="1" ht="13.5" customHeight="1">
      <c r="A540" s="138"/>
      <c r="B540" s="139"/>
      <c r="C540" s="140"/>
      <c r="D540" s="138"/>
    </row>
    <row r="541" spans="1:4" s="32" customFormat="1" ht="13.5" customHeight="1">
      <c r="A541" s="138"/>
      <c r="B541" s="139"/>
      <c r="C541" s="140"/>
      <c r="D541" s="138"/>
    </row>
    <row r="542" spans="1:4" s="32" customFormat="1" ht="13.5" customHeight="1">
      <c r="A542" s="138"/>
      <c r="B542" s="139"/>
      <c r="C542" s="140"/>
      <c r="D542" s="138"/>
    </row>
    <row r="543" spans="1:4" s="32" customFormat="1" ht="13.5" customHeight="1">
      <c r="A543" s="138"/>
      <c r="B543" s="139"/>
      <c r="C543" s="140"/>
      <c r="D543" s="138"/>
    </row>
    <row r="544" spans="1:4" s="32" customFormat="1" ht="13.5" customHeight="1">
      <c r="A544" s="138"/>
      <c r="B544" s="139"/>
      <c r="C544" s="140"/>
      <c r="D544" s="138"/>
    </row>
    <row r="545" spans="1:4" s="32" customFormat="1" ht="13.5" customHeight="1">
      <c r="A545" s="138"/>
      <c r="B545" s="139"/>
      <c r="C545" s="140"/>
      <c r="D545" s="138"/>
    </row>
    <row r="546" spans="1:4" s="32" customFormat="1" ht="13.5" customHeight="1">
      <c r="A546" s="138"/>
      <c r="B546" s="139"/>
      <c r="C546" s="140"/>
      <c r="D546" s="138"/>
    </row>
    <row r="547" spans="1:4" s="32" customFormat="1" ht="13.5" customHeight="1">
      <c r="A547" s="138"/>
      <c r="B547" s="139"/>
      <c r="C547" s="140"/>
      <c r="D547" s="138"/>
    </row>
    <row r="548" spans="1:4" s="32" customFormat="1" ht="13.5" customHeight="1">
      <c r="A548" s="138"/>
      <c r="B548" s="139"/>
      <c r="C548" s="140"/>
      <c r="D548" s="138"/>
    </row>
    <row r="549" spans="1:4" s="32" customFormat="1" ht="13.5" customHeight="1">
      <c r="A549" s="138"/>
      <c r="B549" s="139"/>
      <c r="C549" s="140"/>
      <c r="D549" s="138"/>
    </row>
    <row r="550" spans="1:4" s="32" customFormat="1" ht="13.5" customHeight="1">
      <c r="A550" s="138"/>
      <c r="B550" s="139"/>
      <c r="C550" s="140"/>
      <c r="D550" s="138"/>
    </row>
    <row r="551" spans="1:4" s="32" customFormat="1" ht="13.5" customHeight="1">
      <c r="A551" s="138"/>
      <c r="B551" s="139"/>
      <c r="C551" s="140"/>
      <c r="D551" s="138"/>
    </row>
    <row r="552" spans="1:4" s="32" customFormat="1" ht="13.5" customHeight="1">
      <c r="A552" s="138"/>
      <c r="B552" s="139"/>
      <c r="C552" s="140"/>
      <c r="D552" s="138"/>
    </row>
    <row r="553" spans="1:4" s="32" customFormat="1" ht="13.5" customHeight="1">
      <c r="A553" s="138"/>
      <c r="B553" s="139"/>
      <c r="C553" s="140"/>
      <c r="D553" s="138"/>
    </row>
    <row r="554" spans="1:4" s="32" customFormat="1" ht="13.5" customHeight="1">
      <c r="A554" s="138"/>
      <c r="B554" s="139"/>
      <c r="C554" s="140"/>
      <c r="D554" s="138"/>
    </row>
    <row r="555" spans="1:4" s="32" customFormat="1" ht="13.5" customHeight="1">
      <c r="A555" s="138"/>
      <c r="B555" s="139"/>
      <c r="C555" s="140"/>
      <c r="D555" s="138"/>
    </row>
    <row r="556" spans="1:4" s="32" customFormat="1" ht="13.5" customHeight="1">
      <c r="A556" s="138"/>
      <c r="B556" s="139"/>
      <c r="C556" s="140"/>
      <c r="D556" s="138"/>
    </row>
    <row r="557" spans="1:4" s="32" customFormat="1" ht="13.5" customHeight="1">
      <c r="A557" s="138"/>
      <c r="B557" s="139"/>
      <c r="C557" s="140"/>
      <c r="D557" s="138"/>
    </row>
    <row r="558" spans="1:4" s="32" customFormat="1" ht="13.5" customHeight="1">
      <c r="A558" s="138"/>
      <c r="B558" s="139"/>
      <c r="C558" s="140"/>
      <c r="D558" s="138"/>
    </row>
    <row r="559" spans="1:4" s="32" customFormat="1" ht="13.5" customHeight="1">
      <c r="A559" s="138"/>
      <c r="B559" s="139"/>
      <c r="C559" s="140"/>
      <c r="D559" s="138"/>
    </row>
    <row r="560" spans="1:4" s="32" customFormat="1" ht="13.5" customHeight="1">
      <c r="A560" s="138"/>
      <c r="B560" s="139"/>
      <c r="C560" s="140"/>
      <c r="D560" s="138"/>
    </row>
    <row r="561" spans="1:4" s="32" customFormat="1" ht="13.5" customHeight="1">
      <c r="A561" s="138"/>
      <c r="B561" s="139"/>
      <c r="C561" s="140"/>
      <c r="D561" s="138"/>
    </row>
    <row r="562" spans="1:4" s="32" customFormat="1" ht="13.5" customHeight="1">
      <c r="A562" s="138"/>
      <c r="B562" s="139"/>
      <c r="C562" s="140"/>
      <c r="D562" s="138"/>
    </row>
    <row r="563" spans="1:4" s="32" customFormat="1" ht="13.5" customHeight="1">
      <c r="A563" s="138"/>
      <c r="B563" s="139"/>
      <c r="C563" s="140"/>
      <c r="D563" s="138"/>
    </row>
    <row r="564" spans="1:4" s="32" customFormat="1" ht="13.5" customHeight="1">
      <c r="A564" s="138"/>
      <c r="B564" s="139"/>
      <c r="C564" s="140"/>
      <c r="D564" s="138"/>
    </row>
    <row r="565" spans="1:4" s="32" customFormat="1" ht="13.5" customHeight="1">
      <c r="A565" s="138"/>
      <c r="B565" s="139"/>
      <c r="C565" s="140"/>
      <c r="D565" s="138"/>
    </row>
    <row r="566" spans="1:4" s="32" customFormat="1" ht="13.5" customHeight="1">
      <c r="A566" s="138"/>
      <c r="B566" s="139"/>
      <c r="C566" s="140"/>
      <c r="D566" s="138"/>
    </row>
    <row r="567" spans="1:4" s="32" customFormat="1" ht="13.5" customHeight="1">
      <c r="A567" s="138"/>
      <c r="B567" s="139"/>
      <c r="C567" s="140"/>
      <c r="D567" s="138"/>
    </row>
    <row r="568" spans="1:4" s="32" customFormat="1" ht="13.5" customHeight="1">
      <c r="A568" s="138"/>
      <c r="B568" s="139"/>
      <c r="C568" s="140"/>
      <c r="D568" s="138"/>
    </row>
    <row r="569" spans="1:4" s="32" customFormat="1" ht="13.5" customHeight="1">
      <c r="A569" s="138"/>
      <c r="B569" s="139"/>
      <c r="C569" s="140"/>
      <c r="D569" s="138"/>
    </row>
    <row r="570" spans="1:4" s="32" customFormat="1" ht="13.5" customHeight="1">
      <c r="A570" s="138"/>
      <c r="B570" s="139"/>
      <c r="C570" s="140"/>
      <c r="D570" s="138"/>
    </row>
    <row r="571" spans="1:4" s="32" customFormat="1" ht="13.5" customHeight="1">
      <c r="A571" s="138"/>
      <c r="B571" s="139"/>
      <c r="C571" s="140"/>
      <c r="D571" s="138"/>
    </row>
    <row r="572" spans="1:4" s="32" customFormat="1" ht="13.5" customHeight="1">
      <c r="A572" s="138"/>
      <c r="B572" s="139"/>
      <c r="C572" s="140"/>
      <c r="D572" s="138"/>
    </row>
    <row r="573" spans="1:4" s="32" customFormat="1" ht="13.5" customHeight="1">
      <c r="A573" s="138"/>
      <c r="B573" s="139"/>
      <c r="C573" s="140"/>
      <c r="D573" s="138"/>
    </row>
    <row r="574" spans="1:4" s="32" customFormat="1" ht="13.5" customHeight="1">
      <c r="A574" s="138"/>
      <c r="B574" s="139"/>
      <c r="C574" s="140"/>
      <c r="D574" s="138"/>
    </row>
    <row r="575" spans="1:4" s="32" customFormat="1" ht="13.5" customHeight="1">
      <c r="A575" s="138"/>
      <c r="B575" s="139"/>
      <c r="C575" s="140"/>
      <c r="D575" s="138"/>
    </row>
    <row r="576" spans="1:4" s="32" customFormat="1" ht="13.5" customHeight="1">
      <c r="A576" s="138"/>
      <c r="B576" s="139"/>
      <c r="C576" s="140"/>
      <c r="D576" s="138"/>
    </row>
    <row r="577" spans="1:4" s="32" customFormat="1" ht="13.5" customHeight="1">
      <c r="A577" s="138"/>
      <c r="B577" s="139"/>
      <c r="C577" s="140"/>
      <c r="D577" s="138"/>
    </row>
    <row r="578" spans="1:4" s="32" customFormat="1" ht="13.5" customHeight="1">
      <c r="A578" s="138"/>
      <c r="B578" s="139"/>
      <c r="C578" s="140"/>
      <c r="D578" s="138"/>
    </row>
    <row r="579" spans="1:4" s="32" customFormat="1" ht="13.5" customHeight="1">
      <c r="A579" s="138"/>
      <c r="B579" s="139"/>
      <c r="C579" s="140"/>
      <c r="D579" s="138"/>
    </row>
    <row r="580" spans="1:4" s="32" customFormat="1" ht="13.5" customHeight="1">
      <c r="A580" s="138"/>
      <c r="B580" s="139"/>
      <c r="C580" s="140"/>
      <c r="D580" s="138"/>
    </row>
    <row r="581" spans="1:4" s="32" customFormat="1" ht="13.5" customHeight="1">
      <c r="A581" s="138"/>
      <c r="B581" s="139"/>
      <c r="C581" s="140"/>
      <c r="D581" s="138"/>
    </row>
    <row r="582" spans="1:4" s="32" customFormat="1" ht="13.5" customHeight="1">
      <c r="A582" s="138"/>
      <c r="B582" s="139"/>
      <c r="C582" s="140"/>
      <c r="D582" s="138"/>
    </row>
    <row r="583" spans="1:4" s="32" customFormat="1" ht="13.5" customHeight="1">
      <c r="A583" s="138"/>
      <c r="B583" s="139"/>
      <c r="C583" s="140"/>
      <c r="D583" s="138"/>
    </row>
    <row r="584" spans="1:4" s="32" customFormat="1" ht="13.5" customHeight="1">
      <c r="A584" s="138"/>
      <c r="B584" s="139"/>
      <c r="C584" s="140"/>
      <c r="D584" s="138"/>
    </row>
    <row r="585" spans="1:4" s="32" customFormat="1" ht="13.5" customHeight="1">
      <c r="A585" s="138"/>
      <c r="B585" s="139"/>
      <c r="C585" s="140"/>
      <c r="D585" s="138"/>
    </row>
    <row r="586" spans="1:4" s="32" customFormat="1" ht="13.5" customHeight="1">
      <c r="A586" s="138"/>
      <c r="B586" s="139"/>
      <c r="C586" s="140"/>
      <c r="D586" s="138"/>
    </row>
    <row r="587" spans="1:4" s="32" customFormat="1" ht="13.5" customHeight="1">
      <c r="A587" s="138"/>
      <c r="B587" s="139"/>
      <c r="C587" s="140"/>
      <c r="D587" s="138"/>
    </row>
    <row r="588" spans="1:4" s="32" customFormat="1" ht="13.5" customHeight="1">
      <c r="A588" s="138"/>
      <c r="B588" s="139"/>
      <c r="C588" s="140"/>
      <c r="D588" s="138"/>
    </row>
    <row r="589" spans="1:4" s="32" customFormat="1" ht="13.5" customHeight="1">
      <c r="A589" s="138"/>
      <c r="B589" s="139"/>
      <c r="C589" s="140"/>
      <c r="D589" s="138"/>
    </row>
    <row r="590" spans="1:4" s="32" customFormat="1" ht="13.5" customHeight="1">
      <c r="A590" s="138"/>
      <c r="B590" s="139"/>
      <c r="C590" s="140"/>
      <c r="D590" s="138"/>
    </row>
    <row r="591" spans="1:4" s="32" customFormat="1" ht="13.5" customHeight="1">
      <c r="A591" s="138"/>
      <c r="B591" s="139"/>
      <c r="C591" s="140"/>
      <c r="D591" s="138"/>
    </row>
    <row r="592" spans="1:4" s="32" customFormat="1" ht="13.5" customHeight="1">
      <c r="A592" s="138"/>
      <c r="B592" s="139"/>
      <c r="C592" s="140"/>
      <c r="D592" s="138"/>
    </row>
    <row r="593" spans="1:4" s="32" customFormat="1" ht="13.5" customHeight="1">
      <c r="A593" s="138"/>
      <c r="B593" s="139"/>
      <c r="C593" s="140"/>
      <c r="D593" s="138"/>
    </row>
    <row r="594" spans="1:4" s="32" customFormat="1" ht="13.5" customHeight="1">
      <c r="A594" s="138"/>
      <c r="B594" s="139"/>
      <c r="C594" s="140"/>
      <c r="D594" s="138"/>
    </row>
    <row r="595" spans="1:4" s="32" customFormat="1" ht="13.5" customHeight="1">
      <c r="A595" s="138"/>
      <c r="B595" s="139"/>
      <c r="C595" s="140"/>
      <c r="D595" s="138"/>
    </row>
    <row r="596" spans="1:4" s="32" customFormat="1" ht="13.5" customHeight="1">
      <c r="A596" s="138"/>
      <c r="B596" s="139"/>
      <c r="C596" s="140"/>
      <c r="D596" s="138"/>
    </row>
    <row r="597" spans="1:4" s="32" customFormat="1" ht="13.5" customHeight="1">
      <c r="A597" s="138"/>
      <c r="B597" s="139"/>
      <c r="C597" s="140"/>
      <c r="D597" s="138"/>
    </row>
    <row r="598" spans="1:4" s="32" customFormat="1" ht="13.5" customHeight="1">
      <c r="A598" s="138"/>
      <c r="B598" s="139"/>
      <c r="C598" s="140"/>
      <c r="D598" s="138"/>
    </row>
    <row r="599" spans="1:4" s="32" customFormat="1" ht="13.5" customHeight="1">
      <c r="A599" s="138"/>
      <c r="B599" s="139"/>
      <c r="C599" s="140"/>
      <c r="D599" s="138"/>
    </row>
    <row r="600" spans="1:4" s="32" customFormat="1" ht="13.5" customHeight="1">
      <c r="A600" s="138"/>
      <c r="B600" s="139"/>
      <c r="C600" s="140"/>
      <c r="D600" s="138"/>
    </row>
    <row r="601" spans="1:4" s="32" customFormat="1" ht="13.5" customHeight="1">
      <c r="A601" s="138"/>
      <c r="B601" s="139"/>
      <c r="C601" s="140"/>
      <c r="D601" s="138"/>
    </row>
    <row r="602" spans="1:4" s="32" customFormat="1" ht="13.5" customHeight="1">
      <c r="A602" s="138"/>
      <c r="B602" s="139"/>
      <c r="C602" s="140"/>
      <c r="D602" s="138"/>
    </row>
    <row r="603" spans="1:4" s="32" customFormat="1" ht="13.5" customHeight="1">
      <c r="A603" s="138"/>
      <c r="B603" s="139"/>
      <c r="C603" s="140"/>
      <c r="D603" s="138"/>
    </row>
    <row r="604" spans="1:4" s="32" customFormat="1" ht="13.5" customHeight="1">
      <c r="A604" s="138"/>
      <c r="B604" s="139"/>
      <c r="C604" s="140"/>
      <c r="D604" s="138"/>
    </row>
    <row r="605" spans="1:4" s="32" customFormat="1" ht="13.5" customHeight="1">
      <c r="A605" s="138"/>
      <c r="B605" s="139"/>
      <c r="C605" s="140"/>
      <c r="D605" s="138"/>
    </row>
    <row r="606" spans="1:4" s="32" customFormat="1" ht="13.5" customHeight="1">
      <c r="A606" s="138"/>
      <c r="B606" s="139"/>
      <c r="C606" s="140"/>
      <c r="D606" s="138"/>
    </row>
    <row r="607" spans="1:4" s="32" customFormat="1" ht="13.5" customHeight="1">
      <c r="A607" s="138"/>
      <c r="B607" s="139"/>
      <c r="C607" s="140"/>
      <c r="D607" s="138"/>
    </row>
    <row r="608" spans="1:4" s="32" customFormat="1" ht="13.5" customHeight="1">
      <c r="A608" s="138"/>
      <c r="B608" s="139"/>
      <c r="C608" s="140"/>
      <c r="D608" s="138"/>
    </row>
    <row r="609" spans="1:4" s="32" customFormat="1" ht="13.5" customHeight="1">
      <c r="A609" s="138"/>
      <c r="B609" s="139"/>
      <c r="C609" s="140"/>
      <c r="D609" s="138"/>
    </row>
    <row r="610" spans="1:4" s="32" customFormat="1" ht="13.5" customHeight="1">
      <c r="A610" s="138"/>
      <c r="B610" s="139"/>
      <c r="C610" s="140"/>
      <c r="D610" s="138"/>
    </row>
    <row r="611" spans="1:4" s="32" customFormat="1" ht="13.5" customHeight="1">
      <c r="A611" s="138"/>
      <c r="B611" s="139"/>
      <c r="C611" s="140"/>
      <c r="D611" s="138"/>
    </row>
    <row r="612" spans="1:4" s="32" customFormat="1" ht="13.5" customHeight="1">
      <c r="A612" s="138"/>
      <c r="B612" s="139"/>
      <c r="C612" s="140"/>
      <c r="D612" s="138"/>
    </row>
    <row r="613" spans="1:4" s="32" customFormat="1" ht="13.5" customHeight="1">
      <c r="A613" s="138"/>
      <c r="B613" s="139"/>
      <c r="C613" s="140"/>
      <c r="D613" s="138"/>
    </row>
    <row r="614" spans="1:4" s="32" customFormat="1" ht="13.5" customHeight="1">
      <c r="A614" s="138"/>
      <c r="B614" s="139"/>
      <c r="C614" s="140"/>
      <c r="D614" s="138"/>
    </row>
    <row r="615" spans="1:4" s="32" customFormat="1" ht="13.5" customHeight="1">
      <c r="A615" s="138"/>
      <c r="B615" s="139"/>
      <c r="C615" s="140"/>
      <c r="D615" s="138"/>
    </row>
    <row r="616" spans="1:4" s="32" customFormat="1" ht="13.5" customHeight="1">
      <c r="A616" s="138"/>
      <c r="B616" s="139"/>
      <c r="C616" s="140"/>
      <c r="D616" s="138"/>
    </row>
    <row r="617" spans="1:4" s="32" customFormat="1" ht="13.5" customHeight="1">
      <c r="A617" s="138"/>
      <c r="B617" s="139"/>
      <c r="C617" s="140"/>
      <c r="D617" s="138"/>
    </row>
    <row r="618" spans="1:4" s="32" customFormat="1" ht="13.5" customHeight="1">
      <c r="A618" s="138"/>
      <c r="B618" s="139"/>
      <c r="C618" s="140"/>
      <c r="D618" s="138"/>
    </row>
    <row r="619" spans="1:4" s="32" customFormat="1" ht="13.5" customHeight="1">
      <c r="A619" s="138"/>
      <c r="B619" s="139"/>
      <c r="C619" s="140"/>
      <c r="D619" s="138"/>
    </row>
    <row r="620" spans="1:4" s="32" customFormat="1" ht="13.5" customHeight="1">
      <c r="A620" s="138"/>
      <c r="B620" s="139"/>
      <c r="C620" s="140"/>
      <c r="D620" s="138"/>
    </row>
    <row r="621" spans="1:4" s="32" customFormat="1" ht="13.5" customHeight="1">
      <c r="A621" s="138"/>
      <c r="B621" s="139"/>
      <c r="C621" s="140"/>
      <c r="D621" s="138"/>
    </row>
    <row r="622" spans="1:4" s="32" customFormat="1" ht="13.5" customHeight="1">
      <c r="A622" s="138"/>
      <c r="B622" s="139"/>
      <c r="C622" s="140"/>
      <c r="D622" s="138"/>
    </row>
    <row r="623" spans="1:4" s="32" customFormat="1" ht="13.5" customHeight="1">
      <c r="A623" s="138"/>
      <c r="B623" s="139"/>
      <c r="C623" s="140"/>
      <c r="D623" s="138"/>
    </row>
    <row r="624" spans="1:4" s="32" customFormat="1" ht="13.5" customHeight="1">
      <c r="A624" s="138"/>
      <c r="B624" s="139"/>
      <c r="C624" s="140"/>
      <c r="D624" s="138"/>
    </row>
    <row r="625" spans="1:4" s="32" customFormat="1" ht="13.5" customHeight="1">
      <c r="A625" s="138"/>
      <c r="B625" s="139"/>
      <c r="C625" s="140"/>
      <c r="D625" s="138"/>
    </row>
    <row r="626" spans="1:4" s="32" customFormat="1" ht="13.5" customHeight="1">
      <c r="A626" s="138"/>
      <c r="B626" s="139"/>
      <c r="C626" s="140"/>
      <c r="D626" s="138"/>
    </row>
    <row r="627" spans="1:4" s="32" customFormat="1" ht="13.5" customHeight="1">
      <c r="A627" s="138"/>
      <c r="B627" s="139"/>
      <c r="C627" s="140"/>
      <c r="D627" s="138"/>
    </row>
    <row r="628" spans="1:4" s="32" customFormat="1" ht="13.5" customHeight="1">
      <c r="A628" s="138"/>
      <c r="B628" s="139"/>
      <c r="C628" s="140"/>
      <c r="D628" s="138"/>
    </row>
    <row r="629" spans="1:4" s="32" customFormat="1" ht="13.5" customHeight="1">
      <c r="A629" s="138"/>
      <c r="B629" s="139"/>
      <c r="C629" s="140"/>
      <c r="D629" s="138"/>
    </row>
    <row r="630" spans="1:4" s="32" customFormat="1" ht="13.5" customHeight="1">
      <c r="A630" s="138"/>
      <c r="B630" s="139"/>
      <c r="C630" s="140"/>
      <c r="D630" s="138"/>
    </row>
    <row r="631" spans="1:4" s="32" customFormat="1" ht="13.5" customHeight="1">
      <c r="A631" s="138"/>
      <c r="B631" s="139"/>
      <c r="C631" s="140"/>
      <c r="D631" s="138"/>
    </row>
    <row r="632" spans="1:4" s="32" customFormat="1" ht="13.5" customHeight="1">
      <c r="A632" s="138"/>
      <c r="B632" s="139"/>
      <c r="C632" s="140"/>
      <c r="D632" s="138"/>
    </row>
    <row r="633" spans="1:4" s="32" customFormat="1" ht="13.5" customHeight="1">
      <c r="A633" s="138"/>
      <c r="B633" s="139"/>
      <c r="C633" s="140"/>
      <c r="D633" s="138"/>
    </row>
    <row r="634" spans="1:4" s="32" customFormat="1" ht="13.5" customHeight="1">
      <c r="A634" s="138"/>
      <c r="B634" s="139"/>
      <c r="C634" s="140"/>
      <c r="D634" s="138"/>
    </row>
    <row r="635" spans="1:4" s="32" customFormat="1" ht="13.5" customHeight="1">
      <c r="A635" s="138"/>
      <c r="B635" s="139"/>
      <c r="C635" s="140"/>
      <c r="D635" s="138"/>
    </row>
    <row r="636" spans="1:4" s="32" customFormat="1" ht="13.5" customHeight="1">
      <c r="A636" s="138"/>
      <c r="B636" s="139"/>
      <c r="C636" s="140"/>
      <c r="D636" s="138"/>
    </row>
    <row r="637" spans="1:4" s="32" customFormat="1" ht="13.5" customHeight="1">
      <c r="A637" s="138"/>
      <c r="B637" s="139"/>
      <c r="C637" s="140"/>
      <c r="D637" s="138"/>
    </row>
    <row r="638" spans="1:4" s="32" customFormat="1" ht="13.5" customHeight="1">
      <c r="A638" s="138"/>
      <c r="B638" s="139"/>
      <c r="C638" s="140"/>
      <c r="D638" s="138"/>
    </row>
    <row r="639" spans="1:4" s="32" customFormat="1" ht="13.5" customHeight="1">
      <c r="A639" s="138"/>
      <c r="B639" s="139"/>
      <c r="C639" s="140"/>
      <c r="D639" s="138"/>
    </row>
    <row r="640" spans="1:4" s="32" customFormat="1" ht="13.5" customHeight="1">
      <c r="A640" s="138"/>
      <c r="B640" s="139"/>
      <c r="C640" s="140"/>
      <c r="D640" s="138"/>
    </row>
    <row r="641" spans="1:4" s="32" customFormat="1" ht="13.5" customHeight="1">
      <c r="A641" s="138"/>
      <c r="B641" s="139"/>
      <c r="C641" s="140"/>
      <c r="D641" s="138"/>
    </row>
    <row r="642" spans="1:4" s="32" customFormat="1" ht="13.5" customHeight="1">
      <c r="A642" s="138"/>
      <c r="B642" s="139"/>
      <c r="C642" s="140"/>
      <c r="D642" s="138"/>
    </row>
    <row r="643" spans="1:4" s="32" customFormat="1" ht="13.5" customHeight="1">
      <c r="A643" s="138"/>
      <c r="B643" s="139"/>
      <c r="C643" s="140"/>
      <c r="D643" s="138"/>
    </row>
    <row r="644" spans="1:4" s="32" customFormat="1" ht="13.5" customHeight="1">
      <c r="A644" s="138"/>
      <c r="B644" s="139"/>
      <c r="C644" s="140"/>
      <c r="D644" s="138"/>
    </row>
    <row r="645" spans="1:4" s="32" customFormat="1" ht="13.5" customHeight="1">
      <c r="A645" s="138"/>
      <c r="B645" s="139"/>
      <c r="C645" s="140"/>
      <c r="D645" s="138"/>
    </row>
    <row r="646" spans="1:4" s="32" customFormat="1" ht="13.5" customHeight="1">
      <c r="A646" s="138"/>
      <c r="B646" s="139"/>
      <c r="C646" s="140"/>
      <c r="D646" s="138"/>
    </row>
    <row r="647" spans="1:4" s="32" customFormat="1" ht="13.5" customHeight="1">
      <c r="A647" s="138"/>
      <c r="B647" s="139"/>
      <c r="C647" s="140"/>
      <c r="D647" s="138"/>
    </row>
    <row r="648" spans="1:4" s="32" customFormat="1" ht="13.5" customHeight="1">
      <c r="A648" s="138"/>
      <c r="B648" s="139"/>
      <c r="C648" s="140"/>
      <c r="D648" s="138"/>
    </row>
    <row r="649" spans="1:4" s="32" customFormat="1" ht="13.5" customHeight="1">
      <c r="A649" s="138"/>
      <c r="B649" s="139"/>
      <c r="C649" s="140"/>
      <c r="D649" s="138"/>
    </row>
    <row r="650" spans="1:4" s="32" customFormat="1" ht="13.5" customHeight="1">
      <c r="A650" s="138"/>
      <c r="B650" s="139"/>
      <c r="C650" s="140"/>
      <c r="D650" s="138"/>
    </row>
    <row r="651" spans="1:4" s="32" customFormat="1" ht="13.5" customHeight="1">
      <c r="A651" s="138"/>
      <c r="B651" s="139"/>
      <c r="C651" s="140"/>
      <c r="D651" s="138"/>
    </row>
    <row r="652" spans="1:4" s="32" customFormat="1" ht="13.5" customHeight="1">
      <c r="A652" s="138"/>
      <c r="B652" s="139"/>
      <c r="C652" s="140"/>
      <c r="D652" s="138"/>
    </row>
    <row r="653" spans="1:4" s="32" customFormat="1" ht="13.5" customHeight="1">
      <c r="A653" s="138"/>
      <c r="B653" s="139"/>
      <c r="C653" s="140"/>
      <c r="D653" s="138"/>
    </row>
    <row r="654" spans="1:4" s="32" customFormat="1" ht="13.5" customHeight="1">
      <c r="A654" s="138"/>
      <c r="B654" s="139"/>
      <c r="C654" s="140"/>
      <c r="D654" s="138"/>
    </row>
    <row r="655" spans="1:4" s="32" customFormat="1" ht="13.5" customHeight="1">
      <c r="A655" s="138"/>
      <c r="B655" s="139"/>
      <c r="C655" s="140"/>
      <c r="D655" s="138"/>
    </row>
    <row r="656" spans="1:4" s="32" customFormat="1" ht="13.5" customHeight="1">
      <c r="A656" s="138"/>
      <c r="B656" s="139"/>
      <c r="C656" s="140"/>
      <c r="D656" s="138"/>
    </row>
    <row r="657" spans="1:4" s="32" customFormat="1" ht="13.5" customHeight="1">
      <c r="A657" s="138"/>
      <c r="B657" s="139"/>
      <c r="C657" s="140"/>
      <c r="D657" s="138"/>
    </row>
    <row r="658" spans="1:4" s="32" customFormat="1" ht="13.5" customHeight="1">
      <c r="A658" s="138"/>
      <c r="B658" s="139"/>
      <c r="C658" s="140"/>
      <c r="D658" s="138"/>
    </row>
    <row r="659" spans="1:4" s="32" customFormat="1" ht="13.5" customHeight="1">
      <c r="A659" s="138"/>
      <c r="B659" s="139"/>
      <c r="C659" s="140"/>
      <c r="D659" s="138"/>
    </row>
    <row r="660" spans="1:4" s="32" customFormat="1" ht="13.5" customHeight="1">
      <c r="A660" s="138"/>
      <c r="B660" s="139"/>
      <c r="C660" s="140"/>
      <c r="D660" s="138"/>
    </row>
    <row r="661" spans="1:4" s="32" customFormat="1" ht="13.5" customHeight="1">
      <c r="A661" s="138"/>
      <c r="B661" s="139"/>
      <c r="C661" s="140"/>
      <c r="D661" s="138"/>
    </row>
    <row r="662" spans="1:4" s="32" customFormat="1" ht="13.5" customHeight="1">
      <c r="A662" s="138"/>
      <c r="B662" s="139"/>
      <c r="C662" s="140"/>
      <c r="D662" s="138"/>
    </row>
    <row r="663" spans="1:4" s="32" customFormat="1" ht="13.5" customHeight="1">
      <c r="A663" s="138"/>
      <c r="B663" s="139"/>
      <c r="C663" s="140"/>
      <c r="D663" s="138"/>
    </row>
    <row r="664" spans="1:4" s="32" customFormat="1" ht="13.5" customHeight="1">
      <c r="A664" s="138"/>
      <c r="B664" s="139"/>
      <c r="C664" s="140"/>
      <c r="D664" s="138"/>
    </row>
    <row r="665" spans="1:4" s="32" customFormat="1" ht="13.5" customHeight="1">
      <c r="A665" s="138"/>
      <c r="B665" s="139"/>
      <c r="C665" s="140"/>
      <c r="D665" s="138"/>
    </row>
    <row r="666" spans="1:4" s="32" customFormat="1" ht="13.5" customHeight="1">
      <c r="A666" s="138"/>
      <c r="B666" s="139"/>
      <c r="C666" s="140"/>
      <c r="D666" s="138"/>
    </row>
    <row r="667" spans="1:4" s="32" customFormat="1" ht="13.5" customHeight="1">
      <c r="A667" s="138"/>
      <c r="B667" s="139"/>
      <c r="C667" s="140"/>
      <c r="D667" s="138"/>
    </row>
    <row r="668" spans="1:4" s="32" customFormat="1" ht="13.5" customHeight="1">
      <c r="A668" s="138"/>
      <c r="B668" s="139"/>
      <c r="C668" s="140"/>
      <c r="D668" s="138"/>
    </row>
    <row r="669" spans="1:4" s="32" customFormat="1" ht="13.5" customHeight="1">
      <c r="A669" s="138"/>
      <c r="B669" s="139"/>
      <c r="C669" s="140"/>
      <c r="D669" s="138"/>
    </row>
    <row r="670" spans="1:4" s="32" customFormat="1" ht="13.5" customHeight="1">
      <c r="A670" s="138"/>
      <c r="B670" s="139"/>
      <c r="C670" s="140"/>
      <c r="D670" s="138"/>
    </row>
    <row r="671" spans="1:4" s="32" customFormat="1" ht="13.5" customHeight="1">
      <c r="A671" s="138"/>
      <c r="B671" s="139"/>
      <c r="C671" s="140"/>
      <c r="D671" s="138"/>
    </row>
    <row r="672" spans="1:4" s="32" customFormat="1" ht="13.5" customHeight="1">
      <c r="A672" s="138"/>
      <c r="B672" s="139"/>
      <c r="C672" s="140"/>
      <c r="D672" s="138"/>
    </row>
    <row r="673" spans="1:4" s="32" customFormat="1" ht="13.5" customHeight="1">
      <c r="A673" s="138"/>
      <c r="B673" s="139"/>
      <c r="C673" s="140"/>
      <c r="D673" s="138"/>
    </row>
    <row r="674" spans="1:4" s="32" customFormat="1" ht="13.5" customHeight="1">
      <c r="A674" s="138"/>
      <c r="B674" s="139"/>
      <c r="C674" s="140"/>
      <c r="D674" s="138"/>
    </row>
    <row r="675" spans="1:4" s="32" customFormat="1" ht="13.5" customHeight="1">
      <c r="A675" s="138"/>
      <c r="B675" s="139"/>
      <c r="C675" s="140"/>
      <c r="D675" s="138"/>
    </row>
    <row r="676" spans="1:4" s="32" customFormat="1" ht="13.5" customHeight="1">
      <c r="A676" s="138"/>
      <c r="B676" s="139"/>
      <c r="C676" s="140"/>
      <c r="D676" s="138"/>
    </row>
    <row r="677" spans="1:4" s="32" customFormat="1" ht="13.5" customHeight="1">
      <c r="A677" s="138"/>
      <c r="B677" s="139"/>
      <c r="C677" s="140"/>
      <c r="D677" s="138"/>
    </row>
    <row r="678" spans="1:4" s="32" customFormat="1" ht="13.5" customHeight="1">
      <c r="A678" s="138"/>
      <c r="B678" s="139"/>
      <c r="C678" s="140"/>
      <c r="D678" s="138"/>
    </row>
    <row r="679" spans="1:4" s="32" customFormat="1" ht="13.5" customHeight="1">
      <c r="A679" s="138"/>
      <c r="B679" s="139"/>
      <c r="C679" s="140"/>
      <c r="D679" s="138"/>
    </row>
    <row r="680" spans="1:4" s="32" customFormat="1" ht="13.5" customHeight="1">
      <c r="A680" s="138"/>
      <c r="B680" s="139"/>
      <c r="C680" s="140"/>
      <c r="D680" s="138"/>
    </row>
    <row r="681" spans="1:4" s="32" customFormat="1" ht="13.5" customHeight="1">
      <c r="A681" s="138"/>
      <c r="B681" s="139"/>
      <c r="C681" s="140"/>
      <c r="D681" s="138"/>
    </row>
    <row r="682" spans="1:4" s="32" customFormat="1" ht="13.5" customHeight="1">
      <c r="A682" s="138"/>
      <c r="B682" s="139"/>
      <c r="C682" s="140"/>
      <c r="D682" s="138"/>
    </row>
    <row r="683" spans="1:4" s="32" customFormat="1" ht="13.5" customHeight="1">
      <c r="A683" s="138"/>
      <c r="B683" s="139"/>
      <c r="C683" s="140"/>
      <c r="D683" s="138"/>
    </row>
    <row r="684" spans="1:4" s="32" customFormat="1" ht="13.5" customHeight="1">
      <c r="A684" s="138"/>
      <c r="B684" s="139"/>
      <c r="C684" s="140"/>
      <c r="D684" s="138"/>
    </row>
    <row r="685" spans="1:4" s="32" customFormat="1" ht="13.5" customHeight="1">
      <c r="A685" s="138"/>
      <c r="B685" s="139"/>
      <c r="C685" s="140"/>
      <c r="D685" s="138"/>
    </row>
    <row r="686" spans="1:4" s="32" customFormat="1" ht="13.5" customHeight="1">
      <c r="A686" s="138"/>
      <c r="B686" s="139"/>
      <c r="C686" s="140"/>
      <c r="D686" s="138"/>
    </row>
    <row r="687" spans="1:4" s="32" customFormat="1" ht="13.5" customHeight="1">
      <c r="A687" s="138"/>
      <c r="B687" s="139"/>
      <c r="C687" s="140"/>
      <c r="D687" s="138"/>
    </row>
    <row r="688" spans="1:4" s="32" customFormat="1" ht="13.5" customHeight="1">
      <c r="A688" s="138"/>
      <c r="B688" s="139"/>
      <c r="C688" s="140"/>
      <c r="D688" s="138"/>
    </row>
    <row r="689" spans="1:4" s="32" customFormat="1" ht="13.5" customHeight="1">
      <c r="A689" s="138"/>
      <c r="B689" s="139"/>
      <c r="C689" s="140"/>
      <c r="D689" s="138"/>
    </row>
    <row r="690" spans="1:4" s="32" customFormat="1" ht="13.5" customHeight="1">
      <c r="A690" s="138"/>
      <c r="B690" s="139"/>
      <c r="C690" s="140"/>
      <c r="D690" s="138"/>
    </row>
    <row r="691" spans="1:4" s="32" customFormat="1" ht="13.5" customHeight="1">
      <c r="A691" s="138"/>
      <c r="B691" s="139"/>
      <c r="C691" s="140"/>
      <c r="D691" s="138"/>
    </row>
    <row r="692" spans="1:4" s="32" customFormat="1" ht="13.5" customHeight="1">
      <c r="A692" s="138"/>
      <c r="B692" s="139"/>
      <c r="C692" s="140"/>
      <c r="D692" s="138"/>
    </row>
    <row r="693" spans="1:4" s="32" customFormat="1" ht="13.5" customHeight="1">
      <c r="A693" s="138"/>
      <c r="B693" s="139"/>
      <c r="C693" s="140"/>
      <c r="D693" s="138"/>
    </row>
    <row r="694" spans="1:4" s="32" customFormat="1" ht="13.5" customHeight="1">
      <c r="A694" s="138"/>
      <c r="B694" s="139"/>
      <c r="C694" s="140"/>
      <c r="D694" s="138"/>
    </row>
    <row r="695" spans="1:4" s="32" customFormat="1" ht="13.5" customHeight="1">
      <c r="A695" s="138"/>
      <c r="B695" s="139"/>
      <c r="C695" s="140"/>
      <c r="D695" s="138"/>
    </row>
    <row r="696" spans="1:4" s="32" customFormat="1" ht="13.5" customHeight="1">
      <c r="A696" s="138"/>
      <c r="B696" s="139"/>
      <c r="C696" s="140"/>
      <c r="D696" s="138"/>
    </row>
    <row r="697" spans="1:4" s="32" customFormat="1" ht="13.5" customHeight="1">
      <c r="A697" s="138"/>
      <c r="B697" s="139"/>
      <c r="C697" s="140"/>
      <c r="D697" s="138"/>
    </row>
    <row r="698" spans="1:4" s="32" customFormat="1" ht="13.5" customHeight="1">
      <c r="A698" s="138"/>
      <c r="B698" s="139"/>
      <c r="C698" s="140"/>
      <c r="D698" s="138"/>
    </row>
    <row r="699" spans="1:4" s="32" customFormat="1" ht="13.5" customHeight="1">
      <c r="A699" s="138"/>
      <c r="B699" s="139"/>
      <c r="C699" s="140"/>
      <c r="D699" s="138"/>
    </row>
    <row r="700" spans="1:4" s="32" customFormat="1" ht="13.5" customHeight="1">
      <c r="A700" s="138"/>
      <c r="B700" s="139"/>
      <c r="C700" s="140"/>
      <c r="D700" s="138"/>
    </row>
    <row r="701" spans="1:4" s="32" customFormat="1" ht="13.5" customHeight="1">
      <c r="A701" s="138"/>
      <c r="B701" s="139"/>
      <c r="C701" s="140"/>
      <c r="D701" s="138"/>
    </row>
    <row r="702" spans="1:4" s="32" customFormat="1" ht="13.5" customHeight="1">
      <c r="A702" s="138"/>
      <c r="B702" s="139"/>
      <c r="C702" s="140"/>
      <c r="D702" s="138"/>
    </row>
    <row r="703" spans="1:4" s="32" customFormat="1" ht="13.5" customHeight="1">
      <c r="A703" s="138"/>
      <c r="B703" s="139"/>
      <c r="C703" s="140"/>
      <c r="D703" s="138"/>
    </row>
    <row r="704" spans="1:4" s="32" customFormat="1" ht="13.5" customHeight="1">
      <c r="A704" s="138"/>
      <c r="B704" s="139"/>
      <c r="C704" s="140"/>
      <c r="D704" s="138"/>
    </row>
    <row r="705" spans="1:4" s="32" customFormat="1" ht="13.5" customHeight="1">
      <c r="A705" s="138"/>
      <c r="B705" s="139"/>
      <c r="C705" s="140"/>
      <c r="D705" s="138"/>
    </row>
    <row r="706" spans="1:4" s="32" customFormat="1" ht="13.5" customHeight="1">
      <c r="A706" s="138"/>
      <c r="B706" s="139"/>
      <c r="C706" s="140"/>
      <c r="D706" s="138"/>
    </row>
    <row r="707" spans="1:4" s="32" customFormat="1" ht="13.5" customHeight="1">
      <c r="A707" s="138"/>
      <c r="B707" s="139"/>
      <c r="C707" s="140"/>
      <c r="D707" s="138"/>
    </row>
    <row r="708" spans="1:4" s="32" customFormat="1" ht="13.5" customHeight="1">
      <c r="A708" s="138"/>
      <c r="B708" s="139"/>
      <c r="C708" s="140"/>
      <c r="D708" s="138"/>
    </row>
    <row r="709" spans="1:4" s="32" customFormat="1" ht="13.5" customHeight="1">
      <c r="A709" s="138"/>
      <c r="B709" s="139"/>
      <c r="C709" s="140"/>
      <c r="D709" s="138"/>
    </row>
    <row r="710" spans="1:4" s="32" customFormat="1" ht="13.5" customHeight="1">
      <c r="A710" s="138"/>
      <c r="B710" s="139"/>
      <c r="C710" s="140"/>
      <c r="D710" s="138"/>
    </row>
    <row r="711" spans="1:4" s="32" customFormat="1" ht="13.5" customHeight="1">
      <c r="A711" s="138"/>
      <c r="B711" s="139"/>
      <c r="C711" s="140"/>
      <c r="D711" s="138"/>
    </row>
    <row r="712" spans="1:4" s="32" customFormat="1" ht="13.5" customHeight="1">
      <c r="A712" s="138"/>
      <c r="B712" s="139"/>
      <c r="C712" s="140"/>
      <c r="D712" s="138"/>
    </row>
    <row r="713" spans="1:4" s="32" customFormat="1" ht="13.5" customHeight="1">
      <c r="A713" s="138"/>
      <c r="B713" s="139"/>
      <c r="C713" s="140"/>
      <c r="D713" s="138"/>
    </row>
    <row r="714" spans="1:4" s="32" customFormat="1" ht="13.5" customHeight="1">
      <c r="A714" s="138"/>
      <c r="B714" s="139"/>
      <c r="C714" s="140"/>
      <c r="D714" s="138"/>
    </row>
    <row r="715" spans="1:4" s="32" customFormat="1" ht="13.5" customHeight="1">
      <c r="A715" s="138"/>
      <c r="B715" s="139"/>
      <c r="C715" s="140"/>
      <c r="D715" s="138"/>
    </row>
    <row r="716" spans="1:4" s="32" customFormat="1" ht="13.5" customHeight="1">
      <c r="A716" s="138"/>
      <c r="B716" s="139"/>
      <c r="C716" s="140"/>
      <c r="D716" s="138"/>
    </row>
    <row r="717" spans="1:4" s="32" customFormat="1" ht="13.5" customHeight="1">
      <c r="A717" s="138"/>
      <c r="B717" s="139"/>
      <c r="C717" s="140"/>
      <c r="D717" s="138"/>
    </row>
    <row r="718" spans="1:4" s="32" customFormat="1" ht="13.5" customHeight="1">
      <c r="A718" s="138"/>
      <c r="B718" s="139"/>
      <c r="C718" s="140"/>
      <c r="D718" s="138"/>
    </row>
    <row r="719" spans="1:4" s="32" customFormat="1" ht="13.5" customHeight="1">
      <c r="A719" s="138"/>
      <c r="B719" s="139"/>
      <c r="C719" s="140"/>
      <c r="D719" s="138"/>
    </row>
    <row r="720" spans="1:4" s="32" customFormat="1" ht="13.5" customHeight="1">
      <c r="A720" s="138"/>
      <c r="B720" s="139"/>
      <c r="C720" s="140"/>
      <c r="D720" s="138"/>
    </row>
    <row r="721" spans="1:4" s="32" customFormat="1" ht="13.5" customHeight="1">
      <c r="A721" s="138"/>
      <c r="B721" s="139"/>
      <c r="C721" s="140"/>
      <c r="D721" s="138"/>
    </row>
    <row r="722" spans="1:4" s="32" customFormat="1" ht="13.5" customHeight="1">
      <c r="A722" s="138"/>
      <c r="B722" s="139"/>
      <c r="C722" s="140"/>
      <c r="D722" s="138"/>
    </row>
    <row r="723" spans="1:4" s="32" customFormat="1" ht="13.5" customHeight="1">
      <c r="A723" s="138"/>
      <c r="B723" s="139"/>
      <c r="C723" s="140"/>
      <c r="D723" s="138"/>
    </row>
    <row r="724" spans="1:4" s="32" customFormat="1" ht="13.5" customHeight="1">
      <c r="A724" s="138"/>
      <c r="B724" s="139"/>
      <c r="C724" s="140"/>
      <c r="D724" s="138"/>
    </row>
    <row r="725" spans="1:4" s="32" customFormat="1" ht="13.5" customHeight="1">
      <c r="A725" s="138"/>
      <c r="B725" s="139"/>
      <c r="C725" s="140"/>
      <c r="D725" s="138"/>
    </row>
    <row r="726" spans="1:4" s="32" customFormat="1" ht="13.5" customHeight="1">
      <c r="A726" s="138"/>
      <c r="B726" s="139"/>
      <c r="C726" s="140"/>
      <c r="D726" s="138"/>
    </row>
    <row r="727" spans="1:4" s="32" customFormat="1" ht="13.5" customHeight="1">
      <c r="A727" s="138"/>
      <c r="B727" s="139"/>
      <c r="C727" s="140"/>
      <c r="D727" s="138"/>
    </row>
    <row r="728" spans="1:4" s="32" customFormat="1" ht="13.5" customHeight="1">
      <c r="A728" s="138"/>
      <c r="B728" s="139"/>
      <c r="C728" s="140"/>
      <c r="D728" s="138"/>
    </row>
    <row r="729" spans="1:4" s="32" customFormat="1" ht="13.5" customHeight="1">
      <c r="A729" s="138"/>
      <c r="B729" s="139"/>
      <c r="C729" s="140"/>
      <c r="D729" s="138"/>
    </row>
    <row r="730" spans="1:4" s="32" customFormat="1" ht="13.5" customHeight="1">
      <c r="A730" s="138"/>
      <c r="B730" s="139"/>
      <c r="C730" s="140"/>
      <c r="D730" s="138"/>
    </row>
    <row r="731" spans="1:4" s="32" customFormat="1" ht="13.5" customHeight="1">
      <c r="A731" s="138"/>
      <c r="B731" s="139"/>
      <c r="C731" s="140"/>
      <c r="D731" s="138"/>
    </row>
    <row r="732" spans="1:4" s="32" customFormat="1" ht="13.5" customHeight="1">
      <c r="A732" s="138"/>
      <c r="B732" s="139"/>
      <c r="C732" s="140"/>
      <c r="D732" s="138"/>
    </row>
    <row r="733" spans="1:4" s="32" customFormat="1" ht="13.5" customHeight="1">
      <c r="A733" s="138"/>
      <c r="B733" s="139"/>
      <c r="C733" s="140"/>
      <c r="D733" s="138"/>
    </row>
    <row r="734" spans="1:4" s="32" customFormat="1" ht="13.5" customHeight="1">
      <c r="A734" s="138"/>
      <c r="B734" s="139"/>
      <c r="C734" s="140"/>
      <c r="D734" s="138"/>
    </row>
    <row r="735" spans="1:4" s="32" customFormat="1" ht="13.5" customHeight="1">
      <c r="A735" s="138"/>
      <c r="B735" s="139"/>
      <c r="C735" s="140"/>
      <c r="D735" s="138"/>
    </row>
    <row r="736" spans="1:4" s="32" customFormat="1" ht="13.5" customHeight="1">
      <c r="A736" s="138"/>
      <c r="B736" s="139"/>
      <c r="C736" s="140"/>
      <c r="D736" s="138"/>
    </row>
    <row r="737" spans="1:4" s="32" customFormat="1" ht="13.5" customHeight="1">
      <c r="A737" s="138"/>
      <c r="B737" s="139"/>
      <c r="C737" s="140"/>
      <c r="D737" s="138"/>
    </row>
    <row r="738" spans="1:4" s="32" customFormat="1" ht="13.5" customHeight="1">
      <c r="A738" s="138"/>
      <c r="B738" s="139"/>
      <c r="C738" s="140"/>
      <c r="D738" s="138"/>
    </row>
    <row r="739" spans="1:4" s="32" customFormat="1" ht="13.5" customHeight="1">
      <c r="A739" s="138"/>
      <c r="B739" s="139"/>
      <c r="C739" s="140"/>
      <c r="D739" s="138"/>
    </row>
    <row r="740" spans="1:4" s="32" customFormat="1" ht="13.5" customHeight="1">
      <c r="A740" s="138"/>
      <c r="B740" s="139"/>
      <c r="C740" s="140"/>
      <c r="D740" s="138"/>
    </row>
    <row r="741" spans="1:4" s="32" customFormat="1" ht="13.5" customHeight="1">
      <c r="A741" s="138"/>
      <c r="B741" s="139"/>
      <c r="C741" s="140"/>
      <c r="D741" s="138"/>
    </row>
    <row r="742" spans="1:4" s="32" customFormat="1" ht="13.5" customHeight="1">
      <c r="A742" s="138"/>
      <c r="B742" s="139"/>
      <c r="C742" s="140"/>
      <c r="D742" s="138"/>
    </row>
    <row r="743" spans="1:4" s="32" customFormat="1" ht="13.5" customHeight="1">
      <c r="A743" s="138"/>
      <c r="B743" s="139"/>
      <c r="C743" s="140"/>
      <c r="D743" s="138"/>
    </row>
    <row r="744" spans="1:4" s="32" customFormat="1" ht="13.5" customHeight="1">
      <c r="A744" s="138"/>
      <c r="B744" s="139"/>
      <c r="C744" s="140"/>
      <c r="D744" s="138"/>
    </row>
    <row r="745" spans="1:4" s="32" customFormat="1" ht="13.5" customHeight="1">
      <c r="A745" s="138"/>
      <c r="B745" s="139"/>
      <c r="C745" s="140"/>
      <c r="D745" s="138"/>
    </row>
    <row r="746" spans="1:4" s="32" customFormat="1" ht="13.5" customHeight="1">
      <c r="A746" s="138"/>
      <c r="B746" s="139"/>
      <c r="C746" s="140"/>
      <c r="D746" s="138"/>
    </row>
    <row r="747" spans="1:4" s="32" customFormat="1" ht="13.5" customHeight="1">
      <c r="A747" s="138"/>
      <c r="B747" s="139"/>
      <c r="C747" s="140"/>
      <c r="D747" s="138"/>
    </row>
    <row r="748" spans="1:4" s="32" customFormat="1" ht="13.5" customHeight="1">
      <c r="A748" s="138"/>
      <c r="B748" s="139"/>
      <c r="C748" s="140"/>
      <c r="D748" s="138"/>
    </row>
    <row r="749" spans="1:4" s="32" customFormat="1" ht="13.5" customHeight="1">
      <c r="A749" s="138"/>
      <c r="B749" s="139"/>
      <c r="C749" s="140"/>
      <c r="D749" s="138"/>
    </row>
    <row r="750" spans="1:4" s="32" customFormat="1" ht="13.5" customHeight="1">
      <c r="A750" s="138"/>
      <c r="B750" s="139"/>
      <c r="C750" s="140"/>
      <c r="D750" s="138"/>
    </row>
    <row r="751" spans="1:4" s="32" customFormat="1" ht="13.5" customHeight="1">
      <c r="A751" s="138"/>
      <c r="B751" s="139"/>
      <c r="C751" s="140"/>
      <c r="D751" s="138"/>
    </row>
    <row r="752" spans="1:4" s="32" customFormat="1" ht="13.5" customHeight="1">
      <c r="A752" s="138"/>
      <c r="B752" s="139"/>
      <c r="C752" s="140"/>
      <c r="D752" s="138"/>
    </row>
    <row r="753" spans="1:4" s="32" customFormat="1" ht="13.5" customHeight="1">
      <c r="A753" s="138"/>
      <c r="B753" s="139"/>
      <c r="C753" s="140"/>
      <c r="D753" s="138"/>
    </row>
    <row r="754" spans="1:4" s="32" customFormat="1" ht="13.5" customHeight="1">
      <c r="A754" s="138"/>
      <c r="B754" s="139"/>
      <c r="C754" s="140"/>
      <c r="D754" s="138"/>
    </row>
    <row r="755" spans="1:4" s="32" customFormat="1" ht="13.5" customHeight="1">
      <c r="A755" s="138"/>
      <c r="B755" s="139"/>
      <c r="C755" s="140"/>
      <c r="D755" s="138"/>
    </row>
    <row r="756" spans="1:4" s="32" customFormat="1" ht="13.5" customHeight="1">
      <c r="A756" s="138"/>
      <c r="B756" s="139"/>
      <c r="C756" s="140"/>
      <c r="D756" s="138"/>
    </row>
    <row r="757" spans="1:4" s="32" customFormat="1" ht="13.5" customHeight="1">
      <c r="A757" s="138"/>
      <c r="B757" s="139"/>
      <c r="C757" s="140"/>
      <c r="D757" s="138"/>
    </row>
    <row r="758" spans="1:4" s="32" customFormat="1" ht="13.5" customHeight="1">
      <c r="A758" s="138"/>
      <c r="B758" s="139"/>
      <c r="C758" s="140"/>
      <c r="D758" s="138"/>
    </row>
    <row r="759" spans="1:4" s="32" customFormat="1" ht="13.5" customHeight="1">
      <c r="A759" s="138"/>
      <c r="B759" s="139"/>
      <c r="C759" s="140"/>
      <c r="D759" s="138"/>
    </row>
    <row r="760" spans="1:4" s="32" customFormat="1" ht="13.5" customHeight="1">
      <c r="A760" s="138"/>
      <c r="B760" s="139"/>
      <c r="C760" s="140"/>
      <c r="D760" s="138"/>
    </row>
    <row r="761" spans="1:4" s="32" customFormat="1" ht="13.5" customHeight="1">
      <c r="A761" s="138"/>
      <c r="B761" s="139"/>
      <c r="C761" s="140"/>
      <c r="D761" s="138"/>
    </row>
    <row r="762" spans="1:4" s="32" customFormat="1" ht="13.5" customHeight="1">
      <c r="A762" s="138"/>
      <c r="B762" s="139"/>
      <c r="C762" s="140"/>
      <c r="D762" s="138"/>
    </row>
    <row r="763" spans="1:4" s="32" customFormat="1" ht="13.5" customHeight="1">
      <c r="A763" s="138"/>
      <c r="B763" s="139"/>
      <c r="C763" s="140"/>
      <c r="D763" s="138"/>
    </row>
    <row r="764" spans="1:4" s="32" customFormat="1" ht="13.5" customHeight="1">
      <c r="A764" s="138"/>
      <c r="B764" s="139"/>
      <c r="C764" s="140"/>
      <c r="D764" s="138"/>
    </row>
    <row r="765" spans="1:4" s="32" customFormat="1" ht="13.5" customHeight="1">
      <c r="A765" s="138"/>
      <c r="B765" s="139"/>
      <c r="C765" s="140"/>
      <c r="D765" s="138"/>
    </row>
    <row r="766" spans="1:4" s="32" customFormat="1" ht="13.5" customHeight="1">
      <c r="A766" s="138"/>
      <c r="B766" s="139"/>
      <c r="C766" s="140"/>
      <c r="D766" s="138"/>
    </row>
    <row r="767" spans="1:4" s="32" customFormat="1" ht="13.5" customHeight="1">
      <c r="A767" s="138"/>
      <c r="B767" s="139"/>
      <c r="C767" s="140"/>
      <c r="D767" s="138"/>
    </row>
    <row r="768" spans="1:4" s="32" customFormat="1" ht="13.5" customHeight="1">
      <c r="A768" s="138"/>
      <c r="B768" s="139"/>
      <c r="C768" s="140"/>
      <c r="D768" s="138"/>
    </row>
    <row r="769" spans="1:4" s="32" customFormat="1" ht="13.5" customHeight="1">
      <c r="A769" s="138"/>
      <c r="B769" s="139"/>
      <c r="C769" s="140"/>
      <c r="D769" s="138"/>
    </row>
  </sheetData>
  <mergeCells count="1">
    <mergeCell ref="A1:D1"/>
  </mergeCells>
  <phoneticPr fontId="0" type="noConversion"/>
  <dataValidations count="4">
    <dataValidation type="list" allowBlank="1" showInputMessage="1" showErrorMessage="1" sqref="C4:C233">
      <formula1>Projection_Period_Year</formula1>
    </dataValidation>
    <dataValidation type="list" allowBlank="1" showInputMessage="1" showErrorMessage="1" sqref="B4:B233">
      <formula1>Scenario</formula1>
    </dataValidation>
    <dataValidation type="list" allowBlank="1" showInputMessage="1" showErrorMessage="1" sqref="A5:A233">
      <formula1>CapitalResourcesSummaryLevel1</formula1>
    </dataValidation>
    <dataValidation type="list" allowBlank="1" showInputMessage="1" showErrorMessage="1" sqref="A4">
      <formula1>CapitalResourcesSummaryLevel1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2"/>
    <pageSetUpPr fitToPage="1"/>
  </sheetPr>
  <dimension ref="A1:IV1024"/>
  <sheetViews>
    <sheetView zoomScale="75" zoomScaleNormal="75" workbookViewId="0">
      <pane ySplit="3" topLeftCell="A4" activePane="bottomLeft" state="frozen"/>
      <selection pane="bottomLeft" activeCell="A4" sqref="A4"/>
    </sheetView>
  </sheetViews>
  <sheetFormatPr defaultColWidth="0" defaultRowHeight="12.75"/>
  <cols>
    <col min="1" max="1" width="67.42578125" style="145" bestFit="1" customWidth="1"/>
    <col min="2" max="2" width="68.42578125" style="145" customWidth="1"/>
    <col min="3" max="3" width="58" style="145" customWidth="1"/>
    <col min="4" max="4" width="14.7109375" style="145" customWidth="1"/>
    <col min="5" max="5" width="27.7109375" style="146" bestFit="1" customWidth="1"/>
    <col min="6" max="6" width="34.28515625" style="145" customWidth="1"/>
    <col min="7" max="16384" width="19.28515625" style="59" hidden="1"/>
  </cols>
  <sheetData>
    <row r="1" spans="1:256" s="448" customFormat="1" ht="67.5" customHeight="1">
      <c r="A1" s="446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7"/>
      <c r="R1" s="447"/>
      <c r="S1" s="447"/>
      <c r="T1" s="447"/>
      <c r="U1" s="447"/>
      <c r="V1" s="447"/>
      <c r="W1" s="447"/>
      <c r="X1" s="447"/>
      <c r="Y1" s="447"/>
      <c r="Z1" s="447"/>
      <c r="AA1" s="447"/>
      <c r="AB1" s="447"/>
      <c r="AC1" s="447"/>
      <c r="AD1" s="447"/>
      <c r="AE1" s="447"/>
      <c r="AF1" s="447"/>
      <c r="AG1" s="447"/>
      <c r="AH1" s="447"/>
      <c r="AI1" s="447"/>
      <c r="AJ1" s="447"/>
      <c r="AK1" s="447"/>
      <c r="AL1" s="447"/>
      <c r="AM1" s="447"/>
      <c r="AN1" s="447"/>
      <c r="AO1" s="447"/>
      <c r="AP1" s="447"/>
      <c r="AQ1" s="447"/>
      <c r="AR1" s="447"/>
      <c r="AS1" s="447"/>
      <c r="AT1" s="447"/>
      <c r="AU1" s="447"/>
      <c r="AV1" s="447"/>
      <c r="AW1" s="447"/>
      <c r="AX1" s="447"/>
      <c r="AY1" s="447"/>
      <c r="AZ1" s="447"/>
      <c r="BA1" s="447"/>
      <c r="BB1" s="447"/>
      <c r="BC1" s="447"/>
      <c r="BD1" s="447"/>
      <c r="BE1" s="447"/>
      <c r="BF1" s="447"/>
      <c r="BG1" s="447"/>
      <c r="BH1" s="447"/>
      <c r="BI1" s="447"/>
      <c r="BJ1" s="447"/>
      <c r="BK1" s="447"/>
      <c r="BL1" s="447"/>
      <c r="BM1" s="447"/>
      <c r="BN1" s="447"/>
      <c r="BO1" s="447"/>
      <c r="BP1" s="447"/>
      <c r="BQ1" s="447"/>
      <c r="BR1" s="447"/>
      <c r="BS1" s="447"/>
      <c r="BT1" s="447"/>
      <c r="BU1" s="447"/>
      <c r="BV1" s="447"/>
      <c r="BW1" s="447"/>
      <c r="BX1" s="447"/>
      <c r="BY1" s="447"/>
      <c r="BZ1" s="447"/>
      <c r="CA1" s="447"/>
      <c r="CB1" s="447"/>
      <c r="CC1" s="447"/>
      <c r="CD1" s="447"/>
      <c r="CE1" s="447"/>
      <c r="CF1" s="447"/>
      <c r="CG1" s="447"/>
      <c r="CH1" s="447"/>
      <c r="CI1" s="447"/>
      <c r="CJ1" s="447"/>
      <c r="CK1" s="447"/>
      <c r="CL1" s="447"/>
      <c r="CM1" s="447"/>
      <c r="CN1" s="447"/>
      <c r="CO1" s="447"/>
      <c r="CP1" s="447"/>
      <c r="CQ1" s="447"/>
      <c r="CR1" s="447"/>
      <c r="CS1" s="447"/>
      <c r="CT1" s="447"/>
      <c r="CU1" s="447"/>
      <c r="CV1" s="447"/>
      <c r="CW1" s="447"/>
      <c r="CX1" s="447"/>
      <c r="CY1" s="447"/>
      <c r="CZ1" s="447"/>
      <c r="DA1" s="447"/>
      <c r="DB1" s="447"/>
      <c r="DC1" s="447"/>
      <c r="DD1" s="447"/>
      <c r="DE1" s="447"/>
      <c r="DF1" s="447"/>
      <c r="DG1" s="447"/>
      <c r="DH1" s="447"/>
      <c r="DI1" s="447"/>
      <c r="DJ1" s="447"/>
      <c r="DK1" s="447"/>
      <c r="DL1" s="447"/>
      <c r="DM1" s="447"/>
      <c r="DN1" s="447"/>
      <c r="DO1" s="447"/>
      <c r="DP1" s="447"/>
      <c r="DQ1" s="447"/>
      <c r="DR1" s="447"/>
      <c r="DS1" s="447"/>
      <c r="DT1" s="447"/>
      <c r="DU1" s="447"/>
      <c r="DV1" s="447"/>
      <c r="DW1" s="447"/>
      <c r="DX1" s="447"/>
      <c r="DY1" s="447"/>
      <c r="DZ1" s="447"/>
      <c r="EA1" s="447"/>
      <c r="EB1" s="447"/>
      <c r="EC1" s="447"/>
      <c r="ED1" s="447"/>
      <c r="EE1" s="447"/>
      <c r="EF1" s="447"/>
      <c r="EG1" s="447"/>
      <c r="EH1" s="447"/>
      <c r="EI1" s="447"/>
      <c r="EJ1" s="447"/>
      <c r="EK1" s="447"/>
      <c r="EL1" s="447"/>
      <c r="EM1" s="447"/>
      <c r="EN1" s="447"/>
      <c r="EO1" s="447"/>
      <c r="EP1" s="447"/>
      <c r="EQ1" s="447"/>
      <c r="ER1" s="447"/>
      <c r="ES1" s="447"/>
      <c r="ET1" s="447"/>
      <c r="EU1" s="447"/>
      <c r="EV1" s="447"/>
      <c r="EW1" s="447"/>
      <c r="EX1" s="447"/>
      <c r="EY1" s="447"/>
      <c r="EZ1" s="447"/>
      <c r="FA1" s="447"/>
      <c r="FB1" s="447"/>
      <c r="FC1" s="447"/>
      <c r="FD1" s="447"/>
      <c r="FE1" s="447"/>
      <c r="FF1" s="447"/>
      <c r="FG1" s="447"/>
      <c r="FH1" s="447"/>
      <c r="FI1" s="447"/>
      <c r="FJ1" s="447"/>
      <c r="FK1" s="447"/>
      <c r="FL1" s="447"/>
      <c r="FM1" s="447"/>
      <c r="FN1" s="447"/>
      <c r="FO1" s="447"/>
      <c r="FP1" s="447"/>
      <c r="FQ1" s="447"/>
      <c r="FR1" s="447"/>
      <c r="FS1" s="447"/>
      <c r="FT1" s="447"/>
      <c r="FU1" s="447"/>
      <c r="FV1" s="447"/>
      <c r="FW1" s="447"/>
      <c r="FX1" s="447"/>
      <c r="FY1" s="447"/>
      <c r="FZ1" s="447"/>
      <c r="GA1" s="447"/>
      <c r="GB1" s="447"/>
      <c r="GC1" s="447"/>
      <c r="GD1" s="447"/>
      <c r="GE1" s="447"/>
      <c r="GF1" s="447"/>
      <c r="GG1" s="447"/>
      <c r="GH1" s="447"/>
      <c r="GI1" s="447"/>
      <c r="GJ1" s="447"/>
      <c r="GK1" s="447"/>
      <c r="GL1" s="447"/>
      <c r="GM1" s="447"/>
      <c r="GN1" s="447"/>
      <c r="GO1" s="447"/>
      <c r="GP1" s="447"/>
      <c r="GQ1" s="447"/>
      <c r="GR1" s="447"/>
      <c r="GS1" s="447"/>
      <c r="GT1" s="447"/>
      <c r="GU1" s="447"/>
      <c r="GV1" s="447"/>
      <c r="GW1" s="447"/>
      <c r="GX1" s="447"/>
      <c r="GY1" s="447"/>
      <c r="GZ1" s="447"/>
      <c r="HA1" s="447"/>
      <c r="HB1" s="447"/>
      <c r="HC1" s="447"/>
      <c r="HD1" s="447"/>
      <c r="HE1" s="447"/>
      <c r="HF1" s="447"/>
      <c r="HG1" s="447"/>
      <c r="HH1" s="447"/>
      <c r="HI1" s="447"/>
      <c r="HJ1" s="447"/>
      <c r="HK1" s="447"/>
      <c r="HL1" s="447"/>
      <c r="HM1" s="447"/>
      <c r="HN1" s="447"/>
      <c r="HO1" s="447"/>
      <c r="HP1" s="447"/>
      <c r="HQ1" s="447"/>
      <c r="HR1" s="447"/>
      <c r="HS1" s="447"/>
      <c r="HT1" s="447"/>
      <c r="HU1" s="447"/>
      <c r="HV1" s="447"/>
      <c r="HW1" s="447"/>
      <c r="HX1" s="447"/>
      <c r="HY1" s="447"/>
      <c r="HZ1" s="447"/>
      <c r="IA1" s="447"/>
      <c r="IB1" s="447"/>
      <c r="IC1" s="447"/>
      <c r="ID1" s="447"/>
      <c r="IE1" s="447"/>
      <c r="IF1" s="447"/>
      <c r="IG1" s="447"/>
      <c r="IH1" s="447"/>
      <c r="II1" s="447"/>
      <c r="IJ1" s="447"/>
      <c r="IK1" s="447"/>
      <c r="IL1" s="447"/>
      <c r="IM1" s="447"/>
      <c r="IN1" s="447"/>
      <c r="IO1" s="447"/>
      <c r="IP1" s="447"/>
      <c r="IQ1" s="447"/>
      <c r="IR1" s="447"/>
      <c r="IS1" s="447"/>
      <c r="IT1" s="447"/>
      <c r="IU1" s="447"/>
      <c r="IV1" s="447"/>
    </row>
    <row r="2" spans="1:256" s="96" customFormat="1" hidden="1">
      <c r="A2" s="97" t="s">
        <v>1077</v>
      </c>
      <c r="B2" s="97" t="s">
        <v>1078</v>
      </c>
      <c r="C2" s="97" t="s">
        <v>1693</v>
      </c>
      <c r="D2" s="97" t="s">
        <v>2</v>
      </c>
      <c r="E2" s="97" t="s">
        <v>1076</v>
      </c>
      <c r="F2" s="98" t="s">
        <v>893</v>
      </c>
    </row>
    <row r="3" spans="1:256" s="96" customFormat="1" ht="29.25" customHeight="1">
      <c r="A3" s="55" t="s">
        <v>1268</v>
      </c>
      <c r="B3" s="55" t="s">
        <v>1269</v>
      </c>
      <c r="C3" s="55" t="s">
        <v>1270</v>
      </c>
      <c r="D3" s="126" t="s">
        <v>2</v>
      </c>
      <c r="E3" s="127" t="s">
        <v>904</v>
      </c>
      <c r="F3" s="128" t="s">
        <v>893</v>
      </c>
    </row>
    <row r="4" spans="1:256" s="79" customFormat="1">
      <c r="A4" s="138" t="s">
        <v>1348</v>
      </c>
      <c r="B4" s="138"/>
      <c r="C4" s="138"/>
      <c r="D4" s="143"/>
      <c r="E4" s="144"/>
      <c r="F4" s="138"/>
    </row>
    <row r="5" spans="1:256" s="79" customFormat="1">
      <c r="A5" s="138" t="s">
        <v>1312</v>
      </c>
      <c r="B5" s="138"/>
      <c r="C5" s="138"/>
      <c r="D5" s="143"/>
      <c r="E5" s="144"/>
      <c r="F5" s="138"/>
    </row>
    <row r="6" spans="1:256" s="79" customFormat="1">
      <c r="A6" s="138" t="s">
        <v>1349</v>
      </c>
      <c r="B6" s="138"/>
      <c r="C6" s="138"/>
      <c r="D6" s="143"/>
      <c r="E6" s="144"/>
      <c r="F6" s="138"/>
    </row>
    <row r="7" spans="1:256" s="79" customFormat="1">
      <c r="A7" s="138" t="s">
        <v>1113</v>
      </c>
      <c r="B7" s="138"/>
      <c r="C7" s="138"/>
      <c r="D7" s="143"/>
      <c r="E7" s="144"/>
      <c r="F7" s="138"/>
    </row>
    <row r="8" spans="1:256" s="79" customFormat="1">
      <c r="A8" s="138" t="s">
        <v>1113</v>
      </c>
      <c r="B8" s="138" t="s">
        <v>1180</v>
      </c>
      <c r="C8" s="138"/>
      <c r="D8" s="143"/>
      <c r="E8" s="144"/>
      <c r="F8" s="138"/>
    </row>
    <row r="9" spans="1:256" s="79" customFormat="1">
      <c r="A9" s="138" t="s">
        <v>1113</v>
      </c>
      <c r="B9" s="138" t="s">
        <v>1181</v>
      </c>
      <c r="C9" s="138"/>
      <c r="D9" s="143"/>
      <c r="E9" s="144"/>
      <c r="F9" s="138"/>
    </row>
    <row r="10" spans="1:256" s="79" customFormat="1">
      <c r="A10" s="138" t="s">
        <v>1113</v>
      </c>
      <c r="B10" s="138" t="s">
        <v>1182</v>
      </c>
      <c r="C10" s="138"/>
      <c r="D10" s="143"/>
      <c r="E10" s="144"/>
      <c r="F10" s="138"/>
    </row>
    <row r="11" spans="1:256" s="79" customFormat="1">
      <c r="A11" s="138" t="s">
        <v>1113</v>
      </c>
      <c r="B11" s="138" t="s">
        <v>1183</v>
      </c>
      <c r="C11" s="138"/>
      <c r="D11" s="143"/>
      <c r="E11" s="144"/>
      <c r="F11" s="138"/>
    </row>
    <row r="12" spans="1:256" s="79" customFormat="1">
      <c r="A12" s="143" t="s">
        <v>1113</v>
      </c>
      <c r="B12" s="143" t="s">
        <v>1183</v>
      </c>
      <c r="C12" s="143" t="s">
        <v>1184</v>
      </c>
      <c r="D12" s="143"/>
      <c r="E12" s="144"/>
      <c r="F12" s="138"/>
    </row>
    <row r="13" spans="1:256" s="79" customFormat="1">
      <c r="A13" s="138" t="s">
        <v>1113</v>
      </c>
      <c r="B13" s="138" t="s">
        <v>1183</v>
      </c>
      <c r="C13" s="138" t="s">
        <v>1185</v>
      </c>
      <c r="D13" s="143"/>
      <c r="E13" s="144"/>
      <c r="F13" s="138"/>
    </row>
    <row r="14" spans="1:256" s="79" customFormat="1">
      <c r="A14" s="143" t="s">
        <v>1113</v>
      </c>
      <c r="B14" s="143" t="s">
        <v>1183</v>
      </c>
      <c r="C14" s="143" t="s">
        <v>1186</v>
      </c>
      <c r="D14" s="143"/>
      <c r="E14" s="144"/>
      <c r="F14" s="138"/>
    </row>
    <row r="15" spans="1:256" s="79" customFormat="1">
      <c r="A15" s="143" t="s">
        <v>1113</v>
      </c>
      <c r="B15" s="143" t="s">
        <v>1187</v>
      </c>
      <c r="C15" s="143"/>
      <c r="D15" s="143"/>
      <c r="E15" s="144"/>
      <c r="F15" s="138"/>
    </row>
    <row r="16" spans="1:256" s="79" customFormat="1">
      <c r="A16" s="143" t="s">
        <v>1114</v>
      </c>
      <c r="B16" s="143"/>
      <c r="C16" s="143"/>
      <c r="D16" s="143"/>
      <c r="E16" s="144"/>
      <c r="F16" s="138"/>
    </row>
    <row r="17" spans="1:6" s="99" customFormat="1">
      <c r="A17" s="143" t="s">
        <v>1114</v>
      </c>
      <c r="B17" s="144" t="s">
        <v>1188</v>
      </c>
      <c r="C17" s="138"/>
      <c r="D17" s="143"/>
      <c r="E17" s="144"/>
      <c r="F17" s="138"/>
    </row>
    <row r="18" spans="1:6" s="79" customFormat="1">
      <c r="A18" s="143" t="s">
        <v>1114</v>
      </c>
      <c r="B18" s="144" t="s">
        <v>1189</v>
      </c>
      <c r="C18" s="138"/>
      <c r="D18" s="143"/>
      <c r="E18" s="144"/>
      <c r="F18" s="138"/>
    </row>
    <row r="19" spans="1:6" s="79" customFormat="1">
      <c r="A19" s="143" t="s">
        <v>1114</v>
      </c>
      <c r="B19" s="144" t="s">
        <v>1189</v>
      </c>
      <c r="C19" s="138" t="s">
        <v>1190</v>
      </c>
      <c r="D19" s="143"/>
      <c r="E19" s="144"/>
      <c r="F19" s="138"/>
    </row>
    <row r="20" spans="1:6" s="79" customFormat="1">
      <c r="A20" s="143" t="s">
        <v>1114</v>
      </c>
      <c r="B20" s="144" t="s">
        <v>1189</v>
      </c>
      <c r="C20" s="138" t="s">
        <v>1191</v>
      </c>
      <c r="D20" s="143"/>
      <c r="E20" s="144"/>
      <c r="F20" s="138"/>
    </row>
    <row r="21" spans="1:6" s="79" customFormat="1">
      <c r="A21" s="143" t="s">
        <v>1115</v>
      </c>
      <c r="B21" s="144"/>
      <c r="C21" s="138"/>
      <c r="D21" s="143"/>
      <c r="E21" s="144"/>
      <c r="F21" s="138"/>
    </row>
    <row r="22" spans="1:6" s="79" customFormat="1">
      <c r="A22" s="143" t="s">
        <v>1116</v>
      </c>
      <c r="B22" s="144"/>
      <c r="C22" s="138"/>
      <c r="D22" s="143"/>
      <c r="E22" s="144"/>
      <c r="F22" s="138"/>
    </row>
    <row r="23" spans="1:6" s="79" customFormat="1">
      <c r="A23" s="143" t="s">
        <v>1117</v>
      </c>
      <c r="B23" s="144"/>
      <c r="C23" s="138"/>
      <c r="D23" s="143"/>
      <c r="E23" s="144"/>
      <c r="F23" s="138"/>
    </row>
    <row r="24" spans="1:6" s="79" customFormat="1">
      <c r="A24" s="143" t="s">
        <v>1118</v>
      </c>
      <c r="B24" s="144"/>
      <c r="C24" s="138"/>
      <c r="D24" s="143"/>
      <c r="E24" s="144"/>
      <c r="F24" s="138"/>
    </row>
    <row r="25" spans="1:6" s="79" customFormat="1">
      <c r="A25" s="143" t="s">
        <v>1119</v>
      </c>
      <c r="B25" s="144"/>
      <c r="C25" s="138"/>
      <c r="D25" s="143"/>
      <c r="E25" s="144"/>
      <c r="F25" s="138"/>
    </row>
    <row r="26" spans="1:6" s="79" customFormat="1">
      <c r="A26" s="143" t="s">
        <v>1120</v>
      </c>
      <c r="B26" s="144"/>
      <c r="C26" s="138"/>
      <c r="D26" s="143"/>
      <c r="E26" s="144"/>
      <c r="F26" s="138"/>
    </row>
    <row r="27" spans="1:6" s="79" customFormat="1">
      <c r="A27" s="143" t="s">
        <v>1121</v>
      </c>
      <c r="B27" s="144"/>
      <c r="C27" s="138"/>
      <c r="D27" s="143"/>
      <c r="E27" s="144"/>
      <c r="F27" s="138"/>
    </row>
    <row r="28" spans="1:6" s="79" customFormat="1">
      <c r="A28" s="143" t="s">
        <v>1121</v>
      </c>
      <c r="B28" s="144" t="s">
        <v>1192</v>
      </c>
      <c r="C28" s="138"/>
      <c r="D28" s="143"/>
      <c r="E28" s="144"/>
      <c r="F28" s="138"/>
    </row>
    <row r="29" spans="1:6" s="79" customFormat="1">
      <c r="A29" s="143" t="s">
        <v>1121</v>
      </c>
      <c r="B29" s="144" t="s">
        <v>1193</v>
      </c>
      <c r="C29" s="138"/>
      <c r="D29" s="143"/>
      <c r="E29" s="144"/>
      <c r="F29" s="138"/>
    </row>
    <row r="30" spans="1:6" s="79" customFormat="1">
      <c r="A30" s="143" t="s">
        <v>1121</v>
      </c>
      <c r="B30" s="144" t="s">
        <v>1194</v>
      </c>
      <c r="C30" s="138"/>
      <c r="D30" s="143"/>
      <c r="E30" s="144"/>
      <c r="F30" s="138"/>
    </row>
    <row r="31" spans="1:6" s="79" customFormat="1">
      <c r="A31" s="143" t="s">
        <v>1121</v>
      </c>
      <c r="B31" s="144" t="s">
        <v>1195</v>
      </c>
      <c r="C31" s="138"/>
      <c r="D31" s="143"/>
      <c r="E31" s="144"/>
      <c r="F31" s="138"/>
    </row>
    <row r="32" spans="1:6" s="79" customFormat="1">
      <c r="A32" s="143" t="s">
        <v>1121</v>
      </c>
      <c r="B32" s="144" t="s">
        <v>1196</v>
      </c>
      <c r="C32" s="138"/>
      <c r="D32" s="143"/>
      <c r="E32" s="144"/>
      <c r="F32" s="138"/>
    </row>
    <row r="33" spans="1:6" s="79" customFormat="1">
      <c r="A33" s="143" t="s">
        <v>1122</v>
      </c>
      <c r="B33" s="144"/>
      <c r="C33" s="138"/>
      <c r="D33" s="143"/>
      <c r="E33" s="144"/>
      <c r="F33" s="138"/>
    </row>
    <row r="34" spans="1:6" s="79" customFormat="1">
      <c r="A34" s="143" t="s">
        <v>1122</v>
      </c>
      <c r="B34" s="144" t="s">
        <v>1197</v>
      </c>
      <c r="C34" s="138"/>
      <c r="D34" s="143"/>
      <c r="E34" s="144"/>
      <c r="F34" s="138"/>
    </row>
    <row r="35" spans="1:6" s="79" customFormat="1">
      <c r="A35" s="143" t="s">
        <v>1122</v>
      </c>
      <c r="B35" s="144" t="s">
        <v>1198</v>
      </c>
      <c r="C35" s="138"/>
      <c r="D35" s="143"/>
      <c r="E35" s="144"/>
      <c r="F35" s="138"/>
    </row>
    <row r="36" spans="1:6" s="79" customFormat="1">
      <c r="A36" s="143" t="s">
        <v>1122</v>
      </c>
      <c r="B36" s="144" t="s">
        <v>1199</v>
      </c>
      <c r="C36" s="138"/>
      <c r="D36" s="143"/>
      <c r="E36" s="144"/>
      <c r="F36" s="138"/>
    </row>
    <row r="37" spans="1:6" s="79" customFormat="1">
      <c r="A37" s="143" t="s">
        <v>1123</v>
      </c>
      <c r="B37" s="144"/>
      <c r="C37" s="138"/>
      <c r="D37" s="143"/>
      <c r="E37" s="144"/>
      <c r="F37" s="138"/>
    </row>
    <row r="38" spans="1:6" s="79" customFormat="1">
      <c r="A38" s="143" t="s">
        <v>1123</v>
      </c>
      <c r="B38" s="144" t="s">
        <v>1200</v>
      </c>
      <c r="C38" s="138"/>
      <c r="D38" s="143"/>
      <c r="E38" s="144"/>
      <c r="F38" s="138"/>
    </row>
    <row r="39" spans="1:6" s="79" customFormat="1">
      <c r="A39" s="143" t="s">
        <v>1123</v>
      </c>
      <c r="B39" s="144" t="s">
        <v>1201</v>
      </c>
      <c r="C39" s="138"/>
      <c r="D39" s="143"/>
      <c r="E39" s="144"/>
      <c r="F39" s="138"/>
    </row>
    <row r="40" spans="1:6" s="79" customFormat="1" ht="25.5">
      <c r="A40" s="143" t="s">
        <v>1124</v>
      </c>
      <c r="B40" s="144"/>
      <c r="C40" s="138"/>
      <c r="D40" s="143"/>
      <c r="E40" s="144"/>
      <c r="F40" s="138"/>
    </row>
    <row r="41" spans="1:6" s="79" customFormat="1">
      <c r="A41" s="143" t="s">
        <v>1125</v>
      </c>
      <c r="B41" s="144"/>
      <c r="C41" s="138"/>
      <c r="D41" s="143"/>
      <c r="E41" s="144"/>
      <c r="F41" s="138"/>
    </row>
    <row r="42" spans="1:6" s="79" customFormat="1">
      <c r="A42" s="143" t="s">
        <v>1493</v>
      </c>
      <c r="B42" s="144"/>
      <c r="C42" s="138"/>
      <c r="D42" s="143"/>
      <c r="E42" s="144"/>
      <c r="F42" s="138"/>
    </row>
    <row r="43" spans="1:6" s="79" customFormat="1">
      <c r="A43" s="143" t="s">
        <v>1493</v>
      </c>
      <c r="B43" s="144" t="s">
        <v>1494</v>
      </c>
      <c r="C43" s="138"/>
      <c r="D43" s="143"/>
      <c r="E43" s="144"/>
      <c r="F43" s="138"/>
    </row>
    <row r="44" spans="1:6" s="79" customFormat="1">
      <c r="A44" s="143" t="s">
        <v>1493</v>
      </c>
      <c r="B44" s="144" t="s">
        <v>1202</v>
      </c>
      <c r="C44" s="138"/>
      <c r="D44" s="143"/>
      <c r="E44" s="144"/>
      <c r="F44" s="138"/>
    </row>
    <row r="45" spans="1:6" s="99" customFormat="1">
      <c r="A45" s="143" t="s">
        <v>1493</v>
      </c>
      <c r="B45" s="144" t="s">
        <v>1203</v>
      </c>
      <c r="C45" s="138"/>
      <c r="D45" s="143"/>
      <c r="E45" s="144"/>
      <c r="F45" s="138"/>
    </row>
    <row r="46" spans="1:6" s="99" customFormat="1">
      <c r="A46" s="143" t="s">
        <v>1126</v>
      </c>
      <c r="B46" s="144"/>
      <c r="C46" s="138"/>
      <c r="D46" s="143"/>
      <c r="E46" s="144"/>
      <c r="F46" s="138"/>
    </row>
    <row r="47" spans="1:6" s="99" customFormat="1">
      <c r="A47" s="143" t="s">
        <v>1127</v>
      </c>
      <c r="B47" s="144"/>
      <c r="C47" s="138"/>
      <c r="D47" s="143"/>
      <c r="E47" s="144"/>
      <c r="F47" s="138"/>
    </row>
    <row r="48" spans="1:6" s="99" customFormat="1" ht="25.5">
      <c r="A48" s="143" t="s">
        <v>1600</v>
      </c>
      <c r="B48" s="144"/>
      <c r="C48" s="138"/>
      <c r="D48" s="143"/>
      <c r="E48" s="144"/>
      <c r="F48" s="138"/>
    </row>
    <row r="49" spans="1:6" s="99" customFormat="1" ht="25.5">
      <c r="A49" s="143" t="s">
        <v>1601</v>
      </c>
      <c r="B49" s="144"/>
      <c r="C49" s="138"/>
      <c r="D49" s="143"/>
      <c r="E49" s="144"/>
      <c r="F49" s="138"/>
    </row>
    <row r="50" spans="1:6" s="99" customFormat="1">
      <c r="A50" s="143" t="s">
        <v>1602</v>
      </c>
      <c r="B50" s="144"/>
      <c r="C50" s="138"/>
      <c r="D50" s="143"/>
      <c r="E50" s="144"/>
      <c r="F50" s="138"/>
    </row>
    <row r="51" spans="1:6" s="99" customFormat="1" ht="38.25">
      <c r="A51" s="143" t="s">
        <v>1603</v>
      </c>
      <c r="B51" s="144"/>
      <c r="C51" s="138"/>
      <c r="D51" s="143"/>
      <c r="E51" s="144"/>
      <c r="F51" s="138"/>
    </row>
    <row r="52" spans="1:6" s="99" customFormat="1" ht="25.5">
      <c r="A52" s="143" t="s">
        <v>1604</v>
      </c>
      <c r="B52" s="144"/>
      <c r="C52" s="138"/>
      <c r="D52" s="143"/>
      <c r="E52" s="144"/>
      <c r="F52" s="138"/>
    </row>
    <row r="53" spans="1:6" s="99" customFormat="1" ht="25.5">
      <c r="A53" s="143" t="s">
        <v>1488</v>
      </c>
      <c r="B53" s="144"/>
      <c r="C53" s="138"/>
      <c r="D53" s="143"/>
      <c r="E53" s="144"/>
      <c r="F53" s="138"/>
    </row>
    <row r="54" spans="1:6" s="99" customFormat="1" ht="25.5">
      <c r="A54" s="143" t="s">
        <v>1128</v>
      </c>
      <c r="B54" s="144"/>
      <c r="C54" s="138"/>
      <c r="D54" s="143"/>
      <c r="E54" s="144"/>
      <c r="F54" s="138"/>
    </row>
    <row r="55" spans="1:6" s="99" customFormat="1" ht="25.5">
      <c r="A55" s="143" t="s">
        <v>1129</v>
      </c>
      <c r="B55" s="144"/>
      <c r="C55" s="138"/>
      <c r="D55" s="143"/>
      <c r="E55" s="144"/>
      <c r="F55" s="138"/>
    </row>
    <row r="56" spans="1:6" s="99" customFormat="1">
      <c r="A56" s="144" t="s">
        <v>1461</v>
      </c>
      <c r="B56" s="144"/>
      <c r="C56" s="138"/>
      <c r="D56" s="143"/>
      <c r="E56" s="144"/>
      <c r="F56" s="138"/>
    </row>
    <row r="57" spans="1:6" s="99" customFormat="1">
      <c r="A57" s="143" t="s">
        <v>1130</v>
      </c>
      <c r="B57" s="144"/>
      <c r="C57" s="138"/>
      <c r="D57" s="143"/>
      <c r="E57" s="144"/>
      <c r="F57" s="138"/>
    </row>
    <row r="58" spans="1:6" s="99" customFormat="1">
      <c r="A58" s="143" t="s">
        <v>1131</v>
      </c>
      <c r="B58" s="144"/>
      <c r="C58" s="138"/>
      <c r="D58" s="143"/>
      <c r="E58" s="144"/>
      <c r="F58" s="138"/>
    </row>
    <row r="59" spans="1:6" s="99" customFormat="1">
      <c r="A59" s="143" t="s">
        <v>1132</v>
      </c>
      <c r="B59" s="144"/>
      <c r="C59" s="138"/>
      <c r="D59" s="143"/>
      <c r="E59" s="144"/>
      <c r="F59" s="138"/>
    </row>
    <row r="60" spans="1:6" s="99" customFormat="1">
      <c r="A60" s="143" t="s">
        <v>1350</v>
      </c>
      <c r="B60" s="144"/>
      <c r="C60" s="138"/>
      <c r="D60" s="143"/>
      <c r="E60" s="144"/>
      <c r="F60" s="138"/>
    </row>
    <row r="61" spans="1:6" s="99" customFormat="1">
      <c r="A61" s="143" t="s">
        <v>1133</v>
      </c>
      <c r="B61" s="144"/>
      <c r="C61" s="138"/>
      <c r="D61" s="143"/>
      <c r="E61" s="144"/>
      <c r="F61" s="138"/>
    </row>
    <row r="62" spans="1:6" s="99" customFormat="1">
      <c r="A62" s="143" t="s">
        <v>1133</v>
      </c>
      <c r="B62" s="144" t="s">
        <v>1204</v>
      </c>
      <c r="C62" s="138"/>
      <c r="D62" s="143"/>
      <c r="E62" s="144"/>
      <c r="F62" s="138"/>
    </row>
    <row r="63" spans="1:6" s="99" customFormat="1">
      <c r="A63" s="143" t="s">
        <v>1133</v>
      </c>
      <c r="B63" s="144" t="s">
        <v>1181</v>
      </c>
      <c r="C63" s="138"/>
      <c r="D63" s="143"/>
      <c r="E63" s="144"/>
      <c r="F63" s="138"/>
    </row>
    <row r="64" spans="1:6" s="99" customFormat="1">
      <c r="A64" s="143" t="s">
        <v>1133</v>
      </c>
      <c r="B64" s="143" t="s">
        <v>1182</v>
      </c>
      <c r="C64" s="143"/>
      <c r="D64" s="143"/>
      <c r="E64" s="144"/>
      <c r="F64" s="138"/>
    </row>
    <row r="65" spans="1:6" s="99" customFormat="1">
      <c r="A65" s="143" t="s">
        <v>1133</v>
      </c>
      <c r="B65" s="143" t="s">
        <v>1205</v>
      </c>
      <c r="C65" s="143"/>
      <c r="D65" s="143"/>
      <c r="E65" s="144"/>
      <c r="F65" s="138"/>
    </row>
    <row r="66" spans="1:6" s="99" customFormat="1">
      <c r="A66" s="143" t="s">
        <v>1133</v>
      </c>
      <c r="B66" s="143" t="s">
        <v>1205</v>
      </c>
      <c r="C66" s="143" t="s">
        <v>1206</v>
      </c>
      <c r="D66" s="143"/>
      <c r="E66" s="144"/>
      <c r="F66" s="138"/>
    </row>
    <row r="67" spans="1:6" s="99" customFormat="1">
      <c r="A67" s="143" t="s">
        <v>1133</v>
      </c>
      <c r="B67" s="144" t="s">
        <v>1205</v>
      </c>
      <c r="C67" s="138" t="s">
        <v>1207</v>
      </c>
      <c r="D67" s="143"/>
      <c r="E67" s="144"/>
      <c r="F67" s="138"/>
    </row>
    <row r="68" spans="1:6" s="99" customFormat="1">
      <c r="A68" s="143" t="s">
        <v>1133</v>
      </c>
      <c r="B68" s="144" t="s">
        <v>1205</v>
      </c>
      <c r="C68" s="138" t="s">
        <v>1208</v>
      </c>
      <c r="D68" s="143"/>
      <c r="E68" s="144"/>
      <c r="F68" s="138"/>
    </row>
    <row r="69" spans="1:6" s="99" customFormat="1">
      <c r="A69" s="143" t="s">
        <v>1133</v>
      </c>
      <c r="B69" s="144" t="s">
        <v>1209</v>
      </c>
      <c r="C69" s="138"/>
      <c r="D69" s="143"/>
      <c r="E69" s="144"/>
      <c r="F69" s="138"/>
    </row>
    <row r="70" spans="1:6" s="99" customFormat="1">
      <c r="A70" s="143" t="s">
        <v>1134</v>
      </c>
      <c r="B70" s="144"/>
      <c r="C70" s="138"/>
      <c r="D70" s="143"/>
      <c r="E70" s="144"/>
      <c r="F70" s="138"/>
    </row>
    <row r="71" spans="1:6" s="99" customFormat="1">
      <c r="A71" s="143" t="s">
        <v>1135</v>
      </c>
      <c r="B71" s="144"/>
      <c r="C71" s="138"/>
      <c r="D71" s="143"/>
      <c r="E71" s="144"/>
      <c r="F71" s="138"/>
    </row>
    <row r="72" spans="1:6" s="99" customFormat="1" ht="25.5">
      <c r="A72" s="143" t="s">
        <v>1136</v>
      </c>
      <c r="B72" s="144"/>
      <c r="C72" s="138"/>
      <c r="D72" s="143"/>
      <c r="E72" s="144"/>
      <c r="F72" s="138"/>
    </row>
    <row r="73" spans="1:6" s="99" customFormat="1">
      <c r="A73" s="143" t="s">
        <v>1137</v>
      </c>
      <c r="B73" s="144"/>
      <c r="C73" s="138"/>
      <c r="D73" s="143"/>
      <c r="E73" s="144"/>
      <c r="F73" s="138"/>
    </row>
    <row r="74" spans="1:6" s="99" customFormat="1" ht="25.5">
      <c r="A74" s="143" t="s">
        <v>1138</v>
      </c>
      <c r="B74" s="144"/>
      <c r="C74" s="138"/>
      <c r="D74" s="143"/>
      <c r="E74" s="144"/>
      <c r="F74" s="138"/>
    </row>
    <row r="75" spans="1:6" s="99" customFormat="1" ht="25.5">
      <c r="A75" s="143" t="s">
        <v>1139</v>
      </c>
      <c r="B75" s="144"/>
      <c r="C75" s="138"/>
      <c r="D75" s="143"/>
      <c r="E75" s="144"/>
      <c r="F75" s="138"/>
    </row>
    <row r="76" spans="1:6" s="99" customFormat="1">
      <c r="A76" s="143" t="s">
        <v>1140</v>
      </c>
      <c r="B76" s="144"/>
      <c r="C76" s="138"/>
      <c r="D76" s="143"/>
      <c r="E76" s="144"/>
      <c r="F76" s="138"/>
    </row>
    <row r="77" spans="1:6" s="99" customFormat="1">
      <c r="A77" s="143" t="s">
        <v>1141</v>
      </c>
      <c r="B77" s="144"/>
      <c r="C77" s="138"/>
      <c r="D77" s="143"/>
      <c r="E77" s="144"/>
      <c r="F77" s="138"/>
    </row>
    <row r="78" spans="1:6" s="99" customFormat="1">
      <c r="A78" s="143" t="s">
        <v>1142</v>
      </c>
      <c r="B78" s="144"/>
      <c r="C78" s="138"/>
      <c r="D78" s="143"/>
      <c r="E78" s="144"/>
      <c r="F78" s="138"/>
    </row>
    <row r="79" spans="1:6" s="99" customFormat="1">
      <c r="A79" s="143" t="s">
        <v>1143</v>
      </c>
      <c r="B79" s="144"/>
      <c r="C79" s="138"/>
      <c r="D79" s="143"/>
      <c r="E79" s="144"/>
      <c r="F79" s="138"/>
    </row>
    <row r="80" spans="1:6" s="99" customFormat="1">
      <c r="A80" s="143" t="s">
        <v>1144</v>
      </c>
      <c r="B80" s="144"/>
      <c r="C80" s="138"/>
      <c r="D80" s="143"/>
      <c r="E80" s="144"/>
      <c r="F80" s="138"/>
    </row>
    <row r="81" spans="1:6" s="99" customFormat="1">
      <c r="A81" s="143" t="s">
        <v>1351</v>
      </c>
      <c r="B81" s="144"/>
      <c r="C81" s="138"/>
      <c r="D81" s="143"/>
      <c r="E81" s="144"/>
      <c r="F81" s="138"/>
    </row>
    <row r="82" spans="1:6" s="99" customFormat="1">
      <c r="A82" s="143" t="s">
        <v>1145</v>
      </c>
      <c r="B82" s="144"/>
      <c r="C82" s="138"/>
      <c r="D82" s="143"/>
      <c r="E82" s="144"/>
      <c r="F82" s="138"/>
    </row>
    <row r="83" spans="1:6" s="99" customFormat="1">
      <c r="A83" s="143" t="s">
        <v>1145</v>
      </c>
      <c r="B83" s="144" t="s">
        <v>1210</v>
      </c>
      <c r="C83" s="138"/>
      <c r="D83" s="143"/>
      <c r="E83" s="144"/>
      <c r="F83" s="138"/>
    </row>
    <row r="84" spans="1:6" s="99" customFormat="1">
      <c r="A84" s="143" t="s">
        <v>1145</v>
      </c>
      <c r="B84" s="144" t="s">
        <v>1211</v>
      </c>
      <c r="C84" s="138"/>
      <c r="D84" s="143"/>
      <c r="E84" s="144"/>
      <c r="F84" s="138"/>
    </row>
    <row r="85" spans="1:6" s="99" customFormat="1">
      <c r="A85" s="143" t="s">
        <v>1145</v>
      </c>
      <c r="B85" s="143" t="s">
        <v>1182</v>
      </c>
      <c r="C85" s="143"/>
      <c r="D85" s="143"/>
      <c r="E85" s="144"/>
      <c r="F85" s="138"/>
    </row>
    <row r="86" spans="1:6" s="99" customFormat="1">
      <c r="A86" s="143" t="s">
        <v>1145</v>
      </c>
      <c r="B86" s="143" t="s">
        <v>1212</v>
      </c>
      <c r="C86" s="143"/>
      <c r="D86" s="143"/>
      <c r="E86" s="144"/>
      <c r="F86" s="138"/>
    </row>
    <row r="87" spans="1:6" s="99" customFormat="1">
      <c r="A87" s="143" t="s">
        <v>1145</v>
      </c>
      <c r="B87" s="143" t="s">
        <v>1212</v>
      </c>
      <c r="C87" s="143" t="s">
        <v>1213</v>
      </c>
      <c r="D87" s="143"/>
      <c r="E87" s="144"/>
      <c r="F87" s="138"/>
    </row>
    <row r="88" spans="1:6" s="99" customFormat="1">
      <c r="A88" s="143" t="s">
        <v>1145</v>
      </c>
      <c r="B88" s="144" t="s">
        <v>1212</v>
      </c>
      <c r="C88" s="138" t="s">
        <v>1214</v>
      </c>
      <c r="D88" s="143"/>
      <c r="E88" s="144"/>
      <c r="F88" s="138"/>
    </row>
    <row r="89" spans="1:6" s="99" customFormat="1">
      <c r="A89" s="143" t="s">
        <v>1145</v>
      </c>
      <c r="B89" s="144" t="s">
        <v>1212</v>
      </c>
      <c r="C89" s="138" t="s">
        <v>1215</v>
      </c>
      <c r="D89" s="143"/>
      <c r="E89" s="144"/>
      <c r="F89" s="138"/>
    </row>
    <row r="90" spans="1:6" s="99" customFormat="1">
      <c r="A90" s="143" t="s">
        <v>1145</v>
      </c>
      <c r="B90" s="144" t="s">
        <v>1216</v>
      </c>
      <c r="C90" s="138"/>
      <c r="D90" s="143"/>
      <c r="E90" s="144"/>
      <c r="F90" s="138"/>
    </row>
    <row r="91" spans="1:6" s="99" customFormat="1" ht="25.5">
      <c r="A91" s="143" t="s">
        <v>1146</v>
      </c>
      <c r="B91" s="144"/>
      <c r="C91" s="138"/>
      <c r="D91" s="143"/>
      <c r="E91" s="144"/>
      <c r="F91" s="138"/>
    </row>
    <row r="92" spans="1:6" s="99" customFormat="1">
      <c r="A92" s="143" t="s">
        <v>1147</v>
      </c>
      <c r="B92" s="144"/>
      <c r="C92" s="138"/>
      <c r="D92" s="143"/>
      <c r="E92" s="144"/>
      <c r="F92" s="138"/>
    </row>
    <row r="93" spans="1:6" s="99" customFormat="1" ht="25.5">
      <c r="A93" s="143" t="s">
        <v>1148</v>
      </c>
      <c r="B93" s="144"/>
      <c r="C93" s="138"/>
      <c r="D93" s="143"/>
      <c r="E93" s="144"/>
      <c r="F93" s="138"/>
    </row>
    <row r="94" spans="1:6" s="99" customFormat="1">
      <c r="A94" s="143" t="s">
        <v>1149</v>
      </c>
      <c r="B94" s="144"/>
      <c r="C94" s="138"/>
      <c r="D94" s="143"/>
      <c r="E94" s="144"/>
      <c r="F94" s="138"/>
    </row>
    <row r="95" spans="1:6" s="99" customFormat="1">
      <c r="A95" s="143" t="s">
        <v>1150</v>
      </c>
      <c r="B95" s="144"/>
      <c r="C95" s="138"/>
      <c r="D95" s="143"/>
      <c r="E95" s="144"/>
      <c r="F95" s="138"/>
    </row>
    <row r="96" spans="1:6" s="99" customFormat="1">
      <c r="A96" s="143" t="s">
        <v>1151</v>
      </c>
      <c r="B96" s="144"/>
      <c r="C96" s="138"/>
      <c r="D96" s="143"/>
      <c r="E96" s="144"/>
      <c r="F96" s="138"/>
    </row>
    <row r="97" spans="1:6" s="99" customFormat="1" ht="25.5">
      <c r="A97" s="143" t="s">
        <v>1152</v>
      </c>
      <c r="B97" s="144"/>
      <c r="C97" s="138"/>
      <c r="D97" s="143"/>
      <c r="E97" s="144"/>
      <c r="F97" s="138"/>
    </row>
    <row r="98" spans="1:6" s="99" customFormat="1" ht="25.5">
      <c r="A98" s="143" t="s">
        <v>1153</v>
      </c>
      <c r="B98" s="144"/>
      <c r="C98" s="138"/>
      <c r="D98" s="143"/>
      <c r="E98" s="144"/>
      <c r="F98" s="138"/>
    </row>
    <row r="99" spans="1:6" s="99" customFormat="1">
      <c r="A99" s="143" t="s">
        <v>1154</v>
      </c>
      <c r="B99" s="144"/>
      <c r="C99" s="138"/>
      <c r="D99" s="143"/>
      <c r="E99" s="144"/>
      <c r="F99" s="138"/>
    </row>
    <row r="100" spans="1:6" s="99" customFormat="1">
      <c r="A100" s="143" t="s">
        <v>1155</v>
      </c>
      <c r="B100" s="144"/>
      <c r="C100" s="138"/>
      <c r="D100" s="143"/>
      <c r="E100" s="144"/>
      <c r="F100" s="138"/>
    </row>
    <row r="101" spans="1:6" s="99" customFormat="1">
      <c r="A101" s="143" t="s">
        <v>1156</v>
      </c>
      <c r="B101" s="144"/>
      <c r="C101" s="138"/>
      <c r="D101" s="143"/>
      <c r="E101" s="144"/>
      <c r="F101" s="138"/>
    </row>
    <row r="102" spans="1:6" s="99" customFormat="1">
      <c r="A102" s="143" t="s">
        <v>1157</v>
      </c>
      <c r="B102" s="144"/>
      <c r="C102" s="138"/>
      <c r="D102" s="143"/>
      <c r="E102" s="144"/>
      <c r="F102" s="138"/>
    </row>
    <row r="103" spans="1:6" s="99" customFormat="1">
      <c r="A103" s="143" t="s">
        <v>1158</v>
      </c>
      <c r="B103" s="144"/>
      <c r="C103" s="138"/>
      <c r="D103" s="143"/>
      <c r="E103" s="144"/>
      <c r="F103" s="138"/>
    </row>
    <row r="104" spans="1:6" s="99" customFormat="1">
      <c r="A104" s="143" t="s">
        <v>1159</v>
      </c>
      <c r="B104" s="144"/>
      <c r="C104" s="138"/>
      <c r="D104" s="143"/>
      <c r="E104" s="144"/>
      <c r="F104" s="138"/>
    </row>
    <row r="105" spans="1:6" s="99" customFormat="1" ht="25.5">
      <c r="A105" s="143" t="s">
        <v>1160</v>
      </c>
      <c r="B105" s="144"/>
      <c r="C105" s="138"/>
      <c r="D105" s="143"/>
      <c r="E105" s="144"/>
      <c r="F105" s="138"/>
    </row>
    <row r="106" spans="1:6" s="99" customFormat="1" ht="25.5">
      <c r="A106" s="143" t="s">
        <v>1161</v>
      </c>
      <c r="B106" s="144"/>
      <c r="C106" s="138"/>
      <c r="D106" s="143"/>
      <c r="E106" s="144"/>
      <c r="F106" s="138"/>
    </row>
    <row r="107" spans="1:6" s="99" customFormat="1">
      <c r="A107" s="143" t="s">
        <v>1162</v>
      </c>
      <c r="B107" s="144"/>
      <c r="C107" s="138"/>
      <c r="D107" s="143"/>
      <c r="E107" s="144"/>
      <c r="F107" s="138"/>
    </row>
    <row r="108" spans="1:6" s="99" customFormat="1" ht="25.5">
      <c r="A108" s="143" t="s">
        <v>1843</v>
      </c>
      <c r="B108" s="144"/>
      <c r="C108" s="138"/>
      <c r="D108" s="143"/>
      <c r="E108" s="144"/>
      <c r="F108" s="138"/>
    </row>
    <row r="109" spans="1:6" s="99" customFormat="1" ht="25.5">
      <c r="A109" s="143" t="s">
        <v>1164</v>
      </c>
      <c r="B109" s="144"/>
      <c r="C109" s="138"/>
      <c r="D109" s="143"/>
      <c r="E109" s="144"/>
      <c r="F109" s="138"/>
    </row>
    <row r="110" spans="1:6" s="99" customFormat="1" ht="25.5">
      <c r="A110" s="143" t="s">
        <v>1165</v>
      </c>
      <c r="B110" s="144"/>
      <c r="C110" s="138"/>
      <c r="D110" s="143"/>
      <c r="E110" s="144"/>
      <c r="F110" s="138"/>
    </row>
    <row r="111" spans="1:6" s="99" customFormat="1" ht="25.5">
      <c r="A111" s="143" t="s">
        <v>1166</v>
      </c>
      <c r="B111" s="143"/>
      <c r="C111" s="138"/>
      <c r="D111" s="143"/>
      <c r="E111" s="144"/>
      <c r="F111" s="138"/>
    </row>
    <row r="112" spans="1:6" s="99" customFormat="1" ht="38.25">
      <c r="A112" s="143" t="s">
        <v>1842</v>
      </c>
      <c r="B112" s="143"/>
      <c r="C112" s="138"/>
      <c r="D112" s="143"/>
      <c r="E112" s="144"/>
      <c r="F112" s="138"/>
    </row>
    <row r="113" spans="1:6" s="99" customFormat="1" ht="38.25">
      <c r="A113" s="143" t="s">
        <v>1842</v>
      </c>
      <c r="B113" s="143" t="s">
        <v>1217</v>
      </c>
      <c r="C113" s="138"/>
      <c r="D113" s="143"/>
      <c r="E113" s="144"/>
      <c r="F113" s="138"/>
    </row>
    <row r="114" spans="1:6" s="99" customFormat="1" ht="38.25">
      <c r="A114" s="143" t="s">
        <v>1842</v>
      </c>
      <c r="B114" s="143" t="s">
        <v>1217</v>
      </c>
      <c r="C114" s="138" t="s">
        <v>1218</v>
      </c>
      <c r="D114" s="143"/>
      <c r="E114" s="144"/>
      <c r="F114" s="138"/>
    </row>
    <row r="115" spans="1:6" s="99" customFormat="1" ht="38.25">
      <c r="A115" s="143" t="s">
        <v>1842</v>
      </c>
      <c r="B115" s="138" t="s">
        <v>1217</v>
      </c>
      <c r="C115" s="138" t="s">
        <v>1219</v>
      </c>
      <c r="D115" s="143"/>
      <c r="E115" s="144"/>
      <c r="F115" s="138"/>
    </row>
    <row r="116" spans="1:6" s="99" customFormat="1" ht="38.25">
      <c r="A116" s="143" t="s">
        <v>1842</v>
      </c>
      <c r="B116" s="144" t="s">
        <v>1217</v>
      </c>
      <c r="C116" s="138" t="s">
        <v>1220</v>
      </c>
      <c r="D116" s="143"/>
      <c r="E116" s="144"/>
      <c r="F116" s="138"/>
    </row>
    <row r="117" spans="1:6" s="99" customFormat="1" ht="38.25">
      <c r="A117" s="143" t="s">
        <v>1842</v>
      </c>
      <c r="B117" s="144" t="s">
        <v>1221</v>
      </c>
      <c r="C117" s="138"/>
      <c r="D117" s="143"/>
      <c r="E117" s="144"/>
      <c r="F117" s="138"/>
    </row>
    <row r="118" spans="1:6" s="99" customFormat="1" ht="25.5">
      <c r="A118" s="143" t="s">
        <v>1167</v>
      </c>
      <c r="B118" s="144"/>
      <c r="C118" s="138"/>
      <c r="D118" s="143"/>
      <c r="E118" s="144"/>
      <c r="F118" s="138"/>
    </row>
    <row r="119" spans="1:6" s="99" customFormat="1" ht="25.5">
      <c r="A119" s="143" t="s">
        <v>1167</v>
      </c>
      <c r="B119" s="144" t="s">
        <v>1489</v>
      </c>
      <c r="C119" s="138"/>
      <c r="D119" s="138"/>
      <c r="E119" s="138"/>
      <c r="F119" s="138"/>
    </row>
    <row r="120" spans="1:6" s="99" customFormat="1" ht="25.5">
      <c r="A120" s="143" t="s">
        <v>1167</v>
      </c>
      <c r="B120" s="144" t="s">
        <v>1221</v>
      </c>
      <c r="C120" s="138"/>
      <c r="D120" s="143"/>
      <c r="E120" s="144"/>
      <c r="F120" s="138"/>
    </row>
    <row r="121" spans="1:6" s="99" customFormat="1" ht="25.5">
      <c r="A121" s="143" t="s">
        <v>1168</v>
      </c>
      <c r="B121" s="143"/>
      <c r="C121" s="138"/>
      <c r="D121" s="143"/>
      <c r="E121" s="144"/>
      <c r="F121" s="138"/>
    </row>
    <row r="122" spans="1:6" s="99" customFormat="1">
      <c r="A122" s="143" t="s">
        <v>1169</v>
      </c>
      <c r="B122" s="143"/>
      <c r="C122" s="138"/>
      <c r="D122" s="143"/>
      <c r="E122" s="144"/>
      <c r="F122" s="138"/>
    </row>
    <row r="123" spans="1:6" s="99" customFormat="1" ht="25.5">
      <c r="A123" s="143" t="s">
        <v>1170</v>
      </c>
      <c r="B123" s="143"/>
      <c r="C123" s="138"/>
      <c r="D123" s="143"/>
      <c r="E123" s="144"/>
      <c r="F123" s="138"/>
    </row>
    <row r="124" spans="1:6" s="99" customFormat="1" ht="25.5">
      <c r="A124" s="143" t="s">
        <v>1862</v>
      </c>
      <c r="B124" s="143"/>
      <c r="C124" s="138"/>
      <c r="D124" s="143"/>
      <c r="E124" s="144"/>
      <c r="F124" s="138"/>
    </row>
    <row r="125" spans="1:6" s="99" customFormat="1">
      <c r="A125" s="143" t="s">
        <v>1605</v>
      </c>
      <c r="B125" s="143"/>
      <c r="C125" s="138"/>
      <c r="D125" s="143"/>
      <c r="E125" s="144"/>
      <c r="F125" s="138"/>
    </row>
    <row r="126" spans="1:6" s="99" customFormat="1">
      <c r="A126" s="143" t="s">
        <v>1606</v>
      </c>
      <c r="B126" s="143"/>
      <c r="C126" s="138"/>
      <c r="D126" s="143"/>
      <c r="E126" s="144"/>
      <c r="F126" s="138"/>
    </row>
    <row r="127" spans="1:6" s="99" customFormat="1" ht="25.5">
      <c r="A127" s="143" t="s">
        <v>1172</v>
      </c>
      <c r="B127" s="143"/>
      <c r="C127" s="138"/>
      <c r="D127" s="143"/>
      <c r="E127" s="144"/>
      <c r="F127" s="138"/>
    </row>
    <row r="128" spans="1:6" s="99" customFormat="1" ht="25.5">
      <c r="A128" s="143" t="s">
        <v>1173</v>
      </c>
      <c r="B128" s="143"/>
      <c r="C128" s="138"/>
      <c r="D128" s="143"/>
      <c r="E128" s="144"/>
      <c r="F128" s="138"/>
    </row>
    <row r="129" spans="1:6" s="99" customFormat="1" ht="25.5">
      <c r="A129" s="143" t="s">
        <v>1173</v>
      </c>
      <c r="B129" s="143" t="s">
        <v>1222</v>
      </c>
      <c r="C129" s="138"/>
      <c r="D129" s="143"/>
      <c r="E129" s="144"/>
      <c r="F129" s="138"/>
    </row>
    <row r="130" spans="1:6" s="99" customFormat="1" ht="25.5">
      <c r="A130" s="143" t="s">
        <v>1173</v>
      </c>
      <c r="B130" s="143" t="s">
        <v>1222</v>
      </c>
      <c r="C130" s="138" t="s">
        <v>1223</v>
      </c>
      <c r="D130" s="143"/>
      <c r="E130" s="144"/>
      <c r="F130" s="138"/>
    </row>
    <row r="131" spans="1:6" s="99" customFormat="1" ht="25.5">
      <c r="A131" s="143" t="s">
        <v>1173</v>
      </c>
      <c r="B131" s="143" t="s">
        <v>1222</v>
      </c>
      <c r="C131" s="138" t="s">
        <v>1224</v>
      </c>
      <c r="D131" s="143"/>
      <c r="E131" s="144"/>
      <c r="F131" s="138"/>
    </row>
    <row r="132" spans="1:6" s="99" customFormat="1" ht="25.5">
      <c r="A132" s="143" t="s">
        <v>1173</v>
      </c>
      <c r="B132" s="143" t="s">
        <v>1225</v>
      </c>
      <c r="C132" s="138"/>
      <c r="D132" s="143"/>
      <c r="E132" s="144"/>
      <c r="F132" s="138"/>
    </row>
    <row r="133" spans="1:6" s="99" customFormat="1" ht="25.5">
      <c r="A133" s="143" t="s">
        <v>1173</v>
      </c>
      <c r="B133" s="143" t="s">
        <v>1225</v>
      </c>
      <c r="C133" s="138" t="s">
        <v>1226</v>
      </c>
      <c r="D133" s="143"/>
      <c r="E133" s="144"/>
      <c r="F133" s="138"/>
    </row>
    <row r="134" spans="1:6" s="99" customFormat="1" ht="25.5">
      <c r="A134" s="143" t="s">
        <v>1173</v>
      </c>
      <c r="B134" s="143" t="s">
        <v>1225</v>
      </c>
      <c r="C134" s="138" t="s">
        <v>1227</v>
      </c>
      <c r="D134" s="143"/>
      <c r="E134" s="144"/>
      <c r="F134" s="138"/>
    </row>
    <row r="135" spans="1:6" s="99" customFormat="1" ht="25.5">
      <c r="A135" s="143" t="s">
        <v>1173</v>
      </c>
      <c r="B135" s="143" t="s">
        <v>1228</v>
      </c>
      <c r="C135" s="138"/>
      <c r="D135" s="143"/>
      <c r="E135" s="144"/>
      <c r="F135" s="138"/>
    </row>
    <row r="136" spans="1:6" s="99" customFormat="1" ht="25.5">
      <c r="A136" s="143" t="s">
        <v>1173</v>
      </c>
      <c r="B136" s="143" t="s">
        <v>1228</v>
      </c>
      <c r="C136" s="138" t="s">
        <v>1229</v>
      </c>
      <c r="D136" s="143"/>
      <c r="E136" s="144"/>
      <c r="F136" s="138"/>
    </row>
    <row r="137" spans="1:6" s="99" customFormat="1" ht="25.5">
      <c r="A137" s="143" t="s">
        <v>1173</v>
      </c>
      <c r="B137" s="143" t="s">
        <v>1228</v>
      </c>
      <c r="C137" s="138" t="s">
        <v>1230</v>
      </c>
      <c r="D137" s="143"/>
      <c r="E137" s="144"/>
      <c r="F137" s="138"/>
    </row>
    <row r="138" spans="1:6" s="99" customFormat="1" ht="30" customHeight="1">
      <c r="A138" s="143" t="s">
        <v>1174</v>
      </c>
      <c r="B138" s="143"/>
      <c r="C138" s="138"/>
      <c r="D138" s="143"/>
      <c r="E138" s="144"/>
      <c r="F138" s="138"/>
    </row>
    <row r="139" spans="1:6" s="99" customFormat="1" ht="25.5">
      <c r="A139" s="143" t="s">
        <v>1174</v>
      </c>
      <c r="B139" s="143" t="s">
        <v>1231</v>
      </c>
      <c r="C139" s="138"/>
      <c r="D139" s="143"/>
      <c r="E139" s="144"/>
      <c r="F139" s="138"/>
    </row>
    <row r="140" spans="1:6" s="99" customFormat="1" ht="25.5">
      <c r="A140" s="143" t="s">
        <v>1174</v>
      </c>
      <c r="B140" s="143" t="s">
        <v>1231</v>
      </c>
      <c r="C140" s="138" t="s">
        <v>1232</v>
      </c>
      <c r="D140" s="143"/>
      <c r="E140" s="144"/>
      <c r="F140" s="138"/>
    </row>
    <row r="141" spans="1:6" s="99" customFormat="1" ht="25.5">
      <c r="A141" s="143" t="s">
        <v>1174</v>
      </c>
      <c r="B141" s="143" t="s">
        <v>1231</v>
      </c>
      <c r="C141" s="138" t="s">
        <v>1227</v>
      </c>
      <c r="D141" s="143"/>
      <c r="E141" s="144"/>
      <c r="F141" s="138"/>
    </row>
    <row r="142" spans="1:6" s="99" customFormat="1" ht="25.5">
      <c r="A142" s="143" t="s">
        <v>1174</v>
      </c>
      <c r="B142" s="143" t="s">
        <v>1233</v>
      </c>
      <c r="C142" s="138"/>
      <c r="D142" s="143"/>
      <c r="E142" s="144"/>
      <c r="F142" s="138"/>
    </row>
    <row r="143" spans="1:6" s="99" customFormat="1" ht="25.5">
      <c r="A143" s="143" t="s">
        <v>1174</v>
      </c>
      <c r="B143" s="143" t="s">
        <v>1233</v>
      </c>
      <c r="C143" s="138" t="s">
        <v>1234</v>
      </c>
      <c r="D143" s="143"/>
      <c r="E143" s="144"/>
      <c r="F143" s="138"/>
    </row>
    <row r="144" spans="1:6" s="99" customFormat="1" ht="25.5">
      <c r="A144" s="143" t="s">
        <v>1174</v>
      </c>
      <c r="B144" s="143" t="s">
        <v>1233</v>
      </c>
      <c r="C144" s="138" t="s">
        <v>1227</v>
      </c>
      <c r="D144" s="143"/>
      <c r="E144" s="144"/>
      <c r="F144" s="138"/>
    </row>
    <row r="145" spans="1:6" s="99" customFormat="1" ht="25.5">
      <c r="A145" s="143" t="s">
        <v>1174</v>
      </c>
      <c r="B145" s="143" t="s">
        <v>1235</v>
      </c>
      <c r="C145" s="138"/>
      <c r="D145" s="143"/>
      <c r="E145" s="144"/>
      <c r="F145" s="138"/>
    </row>
    <row r="146" spans="1:6" s="99" customFormat="1" ht="25.5">
      <c r="A146" s="143" t="s">
        <v>1174</v>
      </c>
      <c r="B146" s="143" t="s">
        <v>1235</v>
      </c>
      <c r="C146" s="138" t="s">
        <v>1236</v>
      </c>
      <c r="D146" s="143"/>
      <c r="E146" s="144"/>
      <c r="F146" s="138"/>
    </row>
    <row r="147" spans="1:6" s="99" customFormat="1" ht="25.5">
      <c r="A147" s="143" t="s">
        <v>1174</v>
      </c>
      <c r="B147" s="143" t="s">
        <v>1235</v>
      </c>
      <c r="C147" s="138" t="s">
        <v>1230</v>
      </c>
      <c r="D147" s="143"/>
      <c r="E147" s="144"/>
      <c r="F147" s="138"/>
    </row>
    <row r="148" spans="1:6" s="99" customFormat="1" ht="25.5">
      <c r="A148" s="143" t="s">
        <v>1175</v>
      </c>
      <c r="B148" s="143"/>
      <c r="C148" s="138"/>
      <c r="D148" s="143"/>
      <c r="E148" s="144"/>
      <c r="F148" s="138"/>
    </row>
    <row r="149" spans="1:6" s="99" customFormat="1" ht="25.5">
      <c r="A149" s="143" t="s">
        <v>1175</v>
      </c>
      <c r="B149" s="143" t="s">
        <v>1237</v>
      </c>
      <c r="C149" s="138"/>
      <c r="D149" s="143"/>
      <c r="E149" s="144"/>
      <c r="F149" s="138"/>
    </row>
    <row r="150" spans="1:6" s="99" customFormat="1" ht="25.5">
      <c r="A150" s="143" t="s">
        <v>1175</v>
      </c>
      <c r="B150" s="143" t="s">
        <v>1237</v>
      </c>
      <c r="C150" s="138" t="s">
        <v>1238</v>
      </c>
      <c r="D150" s="143"/>
      <c r="E150" s="144"/>
      <c r="F150" s="138"/>
    </row>
    <row r="151" spans="1:6" s="99" customFormat="1" ht="25.5">
      <c r="A151" s="143" t="s">
        <v>1175</v>
      </c>
      <c r="B151" s="143" t="s">
        <v>1237</v>
      </c>
      <c r="C151" s="138" t="s">
        <v>1224</v>
      </c>
      <c r="D151" s="143"/>
      <c r="E151" s="144"/>
      <c r="F151" s="138"/>
    </row>
    <row r="152" spans="1:6" s="99" customFormat="1" ht="25.5">
      <c r="A152" s="143" t="s">
        <v>1175</v>
      </c>
      <c r="B152" s="143" t="s">
        <v>1239</v>
      </c>
      <c r="C152" s="138"/>
      <c r="D152" s="143"/>
      <c r="E152" s="144"/>
      <c r="F152" s="138"/>
    </row>
    <row r="153" spans="1:6" s="99" customFormat="1" ht="25.5">
      <c r="A153" s="143" t="s">
        <v>1175</v>
      </c>
      <c r="B153" s="143" t="s">
        <v>1239</v>
      </c>
      <c r="C153" s="138" t="s">
        <v>1240</v>
      </c>
      <c r="D153" s="143"/>
      <c r="E153" s="144"/>
      <c r="F153" s="138"/>
    </row>
    <row r="154" spans="1:6" s="99" customFormat="1" ht="25.5">
      <c r="A154" s="143" t="s">
        <v>1175</v>
      </c>
      <c r="B154" s="143" t="s">
        <v>1239</v>
      </c>
      <c r="C154" s="138" t="s">
        <v>1227</v>
      </c>
      <c r="D154" s="143"/>
      <c r="E154" s="144"/>
      <c r="F154" s="138"/>
    </row>
    <row r="155" spans="1:6" s="99" customFormat="1" ht="25.5">
      <c r="A155" s="143" t="s">
        <v>1175</v>
      </c>
      <c r="B155" s="143" t="s">
        <v>1241</v>
      </c>
      <c r="C155" s="138"/>
      <c r="D155" s="143"/>
      <c r="E155" s="144"/>
      <c r="F155" s="138"/>
    </row>
    <row r="156" spans="1:6" s="99" customFormat="1" ht="25.5">
      <c r="A156" s="143" t="s">
        <v>1175</v>
      </c>
      <c r="B156" s="143" t="s">
        <v>1241</v>
      </c>
      <c r="C156" s="138" t="s">
        <v>1242</v>
      </c>
      <c r="D156" s="143"/>
      <c r="E156" s="144"/>
      <c r="F156" s="138"/>
    </row>
    <row r="157" spans="1:6" s="99" customFormat="1" ht="25.5">
      <c r="A157" s="143" t="s">
        <v>1175</v>
      </c>
      <c r="B157" s="143" t="s">
        <v>1241</v>
      </c>
      <c r="C157" s="138" t="s">
        <v>1230</v>
      </c>
      <c r="D157" s="143"/>
      <c r="E157" s="144"/>
      <c r="F157" s="138"/>
    </row>
    <row r="158" spans="1:6" s="99" customFormat="1" ht="25.5">
      <c r="A158" s="143" t="s">
        <v>1176</v>
      </c>
      <c r="B158" s="143"/>
      <c r="C158" s="138"/>
      <c r="D158" s="143"/>
      <c r="E158" s="144"/>
      <c r="F158" s="138"/>
    </row>
    <row r="159" spans="1:6" s="99" customFormat="1" ht="25.5">
      <c r="A159" s="143" t="s">
        <v>1176</v>
      </c>
      <c r="B159" s="143" t="s">
        <v>1243</v>
      </c>
      <c r="C159" s="138"/>
      <c r="D159" s="143"/>
      <c r="E159" s="144"/>
      <c r="F159" s="138"/>
    </row>
    <row r="160" spans="1:6" s="99" customFormat="1" ht="25.5">
      <c r="A160" s="143" t="s">
        <v>1176</v>
      </c>
      <c r="B160" s="143" t="s">
        <v>1243</v>
      </c>
      <c r="C160" s="138" t="s">
        <v>1244</v>
      </c>
      <c r="D160" s="143"/>
      <c r="E160" s="144"/>
      <c r="F160" s="138"/>
    </row>
    <row r="161" spans="1:6" s="99" customFormat="1" ht="25.5">
      <c r="A161" s="143" t="s">
        <v>1176</v>
      </c>
      <c r="B161" s="143" t="s">
        <v>1243</v>
      </c>
      <c r="C161" s="138" t="s">
        <v>1224</v>
      </c>
      <c r="D161" s="143"/>
      <c r="E161" s="144"/>
      <c r="F161" s="138"/>
    </row>
    <row r="162" spans="1:6" s="99" customFormat="1" ht="25.5">
      <c r="A162" s="143" t="s">
        <v>1176</v>
      </c>
      <c r="B162" s="143" t="s">
        <v>1245</v>
      </c>
      <c r="C162" s="138"/>
      <c r="D162" s="143"/>
      <c r="E162" s="144"/>
      <c r="F162" s="138"/>
    </row>
    <row r="163" spans="1:6" s="99" customFormat="1" ht="25.5">
      <c r="A163" s="143" t="s">
        <v>1176</v>
      </c>
      <c r="B163" s="143" t="s">
        <v>1245</v>
      </c>
      <c r="C163" s="138" t="s">
        <v>1246</v>
      </c>
      <c r="D163" s="143"/>
      <c r="E163" s="144"/>
      <c r="F163" s="138"/>
    </row>
    <row r="164" spans="1:6" s="99" customFormat="1" ht="25.5">
      <c r="A164" s="143" t="s">
        <v>1176</v>
      </c>
      <c r="B164" s="143" t="s">
        <v>1245</v>
      </c>
      <c r="C164" s="138" t="s">
        <v>1227</v>
      </c>
      <c r="D164" s="143"/>
      <c r="E164" s="144"/>
      <c r="F164" s="138"/>
    </row>
    <row r="165" spans="1:6" s="99" customFormat="1" ht="25.5">
      <c r="A165" s="143" t="s">
        <v>1176</v>
      </c>
      <c r="B165" s="143" t="s">
        <v>1247</v>
      </c>
      <c r="C165" s="138"/>
      <c r="D165" s="143"/>
      <c r="E165" s="144"/>
      <c r="F165" s="138"/>
    </row>
    <row r="166" spans="1:6" s="99" customFormat="1" ht="25.5">
      <c r="A166" s="143" t="s">
        <v>1176</v>
      </c>
      <c r="B166" s="143" t="s">
        <v>1247</v>
      </c>
      <c r="C166" s="138" t="s">
        <v>1248</v>
      </c>
      <c r="D166" s="143"/>
      <c r="E166" s="144"/>
      <c r="F166" s="138"/>
    </row>
    <row r="167" spans="1:6" s="99" customFormat="1" ht="25.5">
      <c r="A167" s="143" t="s">
        <v>1176</v>
      </c>
      <c r="B167" s="143" t="s">
        <v>1247</v>
      </c>
      <c r="C167" s="138" t="s">
        <v>1230</v>
      </c>
      <c r="D167" s="143"/>
      <c r="E167" s="144"/>
      <c r="F167" s="138"/>
    </row>
    <row r="168" spans="1:6" s="99" customFormat="1" ht="25.5">
      <c r="A168" s="143" t="s">
        <v>1177</v>
      </c>
      <c r="B168" s="143"/>
      <c r="C168" s="138"/>
      <c r="D168" s="143"/>
      <c r="E168" s="144"/>
      <c r="F168" s="138"/>
    </row>
    <row r="169" spans="1:6" s="99" customFormat="1" ht="25.5">
      <c r="A169" s="143" t="s">
        <v>1177</v>
      </c>
      <c r="B169" s="143" t="s">
        <v>1249</v>
      </c>
      <c r="C169" s="138"/>
      <c r="D169" s="143"/>
      <c r="E169" s="144"/>
      <c r="F169" s="138"/>
    </row>
    <row r="170" spans="1:6" s="99" customFormat="1" ht="25.5">
      <c r="A170" s="143" t="s">
        <v>1177</v>
      </c>
      <c r="B170" s="143" t="s">
        <v>1249</v>
      </c>
      <c r="C170" s="138" t="s">
        <v>1250</v>
      </c>
      <c r="D170" s="143"/>
      <c r="E170" s="144"/>
      <c r="F170" s="138"/>
    </row>
    <row r="171" spans="1:6" s="99" customFormat="1" ht="25.5">
      <c r="A171" s="143" t="s">
        <v>1177</v>
      </c>
      <c r="B171" s="143" t="s">
        <v>1249</v>
      </c>
      <c r="C171" s="138" t="s">
        <v>1224</v>
      </c>
      <c r="D171" s="143"/>
      <c r="E171" s="144"/>
      <c r="F171" s="138"/>
    </row>
    <row r="172" spans="1:6" s="99" customFormat="1" ht="25.5">
      <c r="A172" s="143" t="s">
        <v>1177</v>
      </c>
      <c r="B172" s="143" t="s">
        <v>1251</v>
      </c>
      <c r="C172" s="138"/>
      <c r="D172" s="143"/>
      <c r="E172" s="144"/>
      <c r="F172" s="138"/>
    </row>
    <row r="173" spans="1:6" s="99" customFormat="1" ht="25.5">
      <c r="A173" s="143" t="s">
        <v>1177</v>
      </c>
      <c r="B173" s="143" t="s">
        <v>1251</v>
      </c>
      <c r="C173" s="138" t="s">
        <v>1252</v>
      </c>
      <c r="D173" s="143"/>
      <c r="E173" s="144"/>
      <c r="F173" s="138"/>
    </row>
    <row r="174" spans="1:6" s="99" customFormat="1" ht="25.5">
      <c r="A174" s="143" t="s">
        <v>1177</v>
      </c>
      <c r="B174" s="143" t="s">
        <v>1251</v>
      </c>
      <c r="C174" s="138" t="s">
        <v>1227</v>
      </c>
      <c r="D174" s="143"/>
      <c r="E174" s="144"/>
      <c r="F174" s="138"/>
    </row>
    <row r="175" spans="1:6" s="99" customFormat="1" ht="25.5">
      <c r="A175" s="143" t="s">
        <v>1177</v>
      </c>
      <c r="B175" s="143" t="s">
        <v>1253</v>
      </c>
      <c r="C175" s="138"/>
      <c r="D175" s="143"/>
      <c r="E175" s="144"/>
      <c r="F175" s="138"/>
    </row>
    <row r="176" spans="1:6" s="99" customFormat="1" ht="25.5">
      <c r="A176" s="143" t="s">
        <v>1177</v>
      </c>
      <c r="B176" s="143" t="s">
        <v>1253</v>
      </c>
      <c r="C176" s="138" t="s">
        <v>1254</v>
      </c>
      <c r="D176" s="143"/>
      <c r="E176" s="144"/>
      <c r="F176" s="138"/>
    </row>
    <row r="177" spans="1:6" s="99" customFormat="1" ht="25.5">
      <c r="A177" s="143" t="s">
        <v>1177</v>
      </c>
      <c r="B177" s="143" t="s">
        <v>1253</v>
      </c>
      <c r="C177" s="138" t="s">
        <v>1230</v>
      </c>
      <c r="D177" s="143"/>
      <c r="E177" s="144"/>
      <c r="F177" s="138"/>
    </row>
    <row r="178" spans="1:6" s="99" customFormat="1" ht="25.5">
      <c r="A178" s="143" t="s">
        <v>1178</v>
      </c>
      <c r="B178" s="143"/>
      <c r="C178" s="138"/>
      <c r="D178" s="143"/>
      <c r="E178" s="144"/>
      <c r="F178" s="138"/>
    </row>
    <row r="179" spans="1:6" s="99" customFormat="1" ht="25.5">
      <c r="A179" s="143" t="s">
        <v>1178</v>
      </c>
      <c r="B179" s="143" t="s">
        <v>1255</v>
      </c>
      <c r="C179" s="138"/>
      <c r="D179" s="143"/>
      <c r="E179" s="144"/>
      <c r="F179" s="138"/>
    </row>
    <row r="180" spans="1:6" s="99" customFormat="1" ht="25.5">
      <c r="A180" s="143" t="s">
        <v>1178</v>
      </c>
      <c r="B180" s="143" t="s">
        <v>1255</v>
      </c>
      <c r="C180" s="138" t="s">
        <v>1256</v>
      </c>
      <c r="D180" s="143"/>
      <c r="E180" s="144"/>
      <c r="F180" s="138"/>
    </row>
    <row r="181" spans="1:6" s="99" customFormat="1" ht="25.5">
      <c r="A181" s="143" t="s">
        <v>1178</v>
      </c>
      <c r="B181" s="143" t="s">
        <v>1255</v>
      </c>
      <c r="C181" s="138" t="s">
        <v>1224</v>
      </c>
      <c r="D181" s="143"/>
      <c r="E181" s="144"/>
      <c r="F181" s="138"/>
    </row>
    <row r="182" spans="1:6" s="99" customFormat="1" ht="25.5">
      <c r="A182" s="143" t="s">
        <v>1178</v>
      </c>
      <c r="B182" s="143" t="s">
        <v>1257</v>
      </c>
      <c r="C182" s="138"/>
      <c r="D182" s="143"/>
      <c r="E182" s="144"/>
      <c r="F182" s="138"/>
    </row>
    <row r="183" spans="1:6" s="99" customFormat="1" ht="25.5">
      <c r="A183" s="143" t="s">
        <v>1178</v>
      </c>
      <c r="B183" s="143" t="s">
        <v>1257</v>
      </c>
      <c r="C183" s="138" t="s">
        <v>1258</v>
      </c>
      <c r="D183" s="143"/>
      <c r="E183" s="144"/>
      <c r="F183" s="138"/>
    </row>
    <row r="184" spans="1:6" s="99" customFormat="1" ht="25.5">
      <c r="A184" s="143" t="s">
        <v>1178</v>
      </c>
      <c r="B184" s="143" t="s">
        <v>1257</v>
      </c>
      <c r="C184" s="138" t="s">
        <v>1227</v>
      </c>
      <c r="D184" s="143"/>
      <c r="E184" s="144"/>
      <c r="F184" s="138"/>
    </row>
    <row r="185" spans="1:6" s="99" customFormat="1" ht="25.5">
      <c r="A185" s="143" t="s">
        <v>1178</v>
      </c>
      <c r="B185" s="143" t="s">
        <v>1259</v>
      </c>
      <c r="C185" s="138"/>
      <c r="D185" s="143"/>
      <c r="E185" s="144"/>
      <c r="F185" s="138"/>
    </row>
    <row r="186" spans="1:6" s="99" customFormat="1" ht="25.5">
      <c r="A186" s="143" t="s">
        <v>1178</v>
      </c>
      <c r="B186" s="143" t="s">
        <v>1259</v>
      </c>
      <c r="C186" s="138" t="s">
        <v>1260</v>
      </c>
      <c r="D186" s="143"/>
      <c r="E186" s="144"/>
      <c r="F186" s="138"/>
    </row>
    <row r="187" spans="1:6" s="99" customFormat="1" ht="25.5">
      <c r="A187" s="143" t="s">
        <v>1178</v>
      </c>
      <c r="B187" s="143" t="s">
        <v>1259</v>
      </c>
      <c r="C187" s="138" t="s">
        <v>1230</v>
      </c>
      <c r="D187" s="143"/>
      <c r="E187" s="144"/>
      <c r="F187" s="138"/>
    </row>
    <row r="188" spans="1:6" s="99" customFormat="1" ht="25.5">
      <c r="A188" s="143" t="s">
        <v>1607</v>
      </c>
      <c r="B188" s="143"/>
      <c r="C188" s="138"/>
      <c r="D188" s="143"/>
      <c r="E188" s="144"/>
      <c r="F188" s="138"/>
    </row>
    <row r="189" spans="1:6" s="99" customFormat="1" ht="25.5">
      <c r="A189" s="143" t="s">
        <v>1608</v>
      </c>
      <c r="B189" s="143"/>
      <c r="C189" s="138"/>
      <c r="D189" s="143"/>
      <c r="E189" s="144"/>
      <c r="F189" s="138"/>
    </row>
    <row r="190" spans="1:6" s="99" customFormat="1" ht="25.5">
      <c r="A190" s="143" t="s">
        <v>1609</v>
      </c>
      <c r="B190" s="143"/>
      <c r="C190" s="138"/>
      <c r="D190" s="143"/>
      <c r="E190" s="144"/>
      <c r="F190" s="138"/>
    </row>
    <row r="191" spans="1:6" s="99" customFormat="1" ht="25.5">
      <c r="A191" s="143" t="s">
        <v>1261</v>
      </c>
      <c r="B191" s="143"/>
      <c r="C191" s="138"/>
      <c r="D191" s="143"/>
      <c r="E191" s="144"/>
      <c r="F191" s="138"/>
    </row>
    <row r="192" spans="1:6" s="99" customFormat="1" ht="25.5">
      <c r="A192" s="143" t="s">
        <v>1840</v>
      </c>
      <c r="B192" s="143"/>
      <c r="C192" s="138"/>
      <c r="D192" s="143"/>
      <c r="E192" s="144"/>
      <c r="F192" s="138"/>
    </row>
    <row r="193" spans="1:6" s="99" customFormat="1" ht="25.5">
      <c r="A193" s="143" t="s">
        <v>1262</v>
      </c>
      <c r="B193" s="143"/>
      <c r="C193" s="138"/>
      <c r="D193" s="143"/>
      <c r="E193" s="144"/>
      <c r="F193" s="138"/>
    </row>
    <row r="194" spans="1:6" s="99" customFormat="1" ht="25.5">
      <c r="A194" s="404" t="s">
        <v>1839</v>
      </c>
      <c r="B194" s="143"/>
      <c r="C194" s="138"/>
      <c r="D194" s="143"/>
      <c r="E194" s="144"/>
      <c r="F194" s="138"/>
    </row>
    <row r="195" spans="1:6" s="99" customFormat="1" ht="25.5">
      <c r="A195" s="143" t="s">
        <v>1841</v>
      </c>
      <c r="B195" s="143"/>
      <c r="C195" s="138"/>
      <c r="D195" s="143"/>
      <c r="E195" s="144"/>
      <c r="F195" s="138"/>
    </row>
    <row r="196" spans="1:6" s="99" customFormat="1" ht="25.5">
      <c r="A196" s="143" t="s">
        <v>1263</v>
      </c>
      <c r="B196" s="143"/>
      <c r="C196" s="138"/>
      <c r="D196" s="143"/>
      <c r="E196" s="144"/>
      <c r="F196" s="138"/>
    </row>
    <row r="197" spans="1:6" s="99" customFormat="1">
      <c r="A197" s="143" t="s">
        <v>1179</v>
      </c>
      <c r="B197" s="143"/>
      <c r="C197" s="138"/>
      <c r="D197" s="143"/>
      <c r="E197" s="144"/>
      <c r="F197" s="138"/>
    </row>
    <row r="198" spans="1:6" s="99" customFormat="1">
      <c r="A198" s="143" t="s">
        <v>1264</v>
      </c>
      <c r="B198" s="143"/>
      <c r="C198" s="138"/>
      <c r="D198" s="143"/>
      <c r="E198" s="144"/>
      <c r="F198" s="138"/>
    </row>
    <row r="199" spans="1:6" s="99" customFormat="1">
      <c r="A199" s="143" t="s">
        <v>1265</v>
      </c>
      <c r="B199" s="143"/>
      <c r="C199" s="138"/>
      <c r="D199" s="143"/>
      <c r="E199" s="144"/>
      <c r="F199" s="138"/>
    </row>
    <row r="200" spans="1:6" s="99" customFormat="1">
      <c r="A200" s="143" t="s">
        <v>1266</v>
      </c>
      <c r="B200" s="143"/>
      <c r="C200" s="138"/>
      <c r="D200" s="143"/>
      <c r="E200" s="144"/>
      <c r="F200" s="138"/>
    </row>
    <row r="201" spans="1:6" s="99" customFormat="1">
      <c r="A201" s="143" t="s">
        <v>1267</v>
      </c>
      <c r="B201" s="143"/>
      <c r="C201" s="138"/>
      <c r="D201" s="143"/>
      <c r="E201" s="144"/>
      <c r="F201" s="138"/>
    </row>
    <row r="202" spans="1:6" s="99" customFormat="1">
      <c r="A202" s="143" t="s">
        <v>1610</v>
      </c>
      <c r="B202" s="143"/>
      <c r="C202" s="138"/>
      <c r="D202" s="143"/>
      <c r="E202" s="144"/>
      <c r="F202" s="138"/>
    </row>
    <row r="203" spans="1:6" s="99" customFormat="1">
      <c r="A203" s="143" t="s">
        <v>1611</v>
      </c>
      <c r="B203" s="143"/>
      <c r="C203" s="138"/>
      <c r="D203" s="143"/>
      <c r="E203" s="144"/>
      <c r="F203" s="138"/>
    </row>
    <row r="204" spans="1:6" s="99" customFormat="1">
      <c r="A204" s="143" t="s">
        <v>1612</v>
      </c>
      <c r="B204" s="143"/>
      <c r="C204" s="138"/>
      <c r="D204" s="143"/>
      <c r="E204" s="144"/>
      <c r="F204" s="138"/>
    </row>
    <row r="205" spans="1:6" s="99" customFormat="1">
      <c r="A205" s="143" t="s">
        <v>1613</v>
      </c>
      <c r="B205" s="143"/>
      <c r="C205" s="138"/>
      <c r="D205" s="143"/>
      <c r="E205" s="144"/>
      <c r="F205" s="138"/>
    </row>
    <row r="206" spans="1:6" s="99" customFormat="1">
      <c r="A206" s="143" t="s">
        <v>1614</v>
      </c>
      <c r="B206" s="143"/>
      <c r="C206" s="138"/>
      <c r="D206" s="143"/>
      <c r="E206" s="144"/>
      <c r="F206" s="138"/>
    </row>
    <row r="207" spans="1:6" s="99" customFormat="1">
      <c r="A207" s="143" t="s">
        <v>1615</v>
      </c>
      <c r="B207" s="143"/>
      <c r="C207" s="138"/>
      <c r="D207" s="143"/>
      <c r="E207" s="144"/>
      <c r="F207" s="138"/>
    </row>
    <row r="208" spans="1:6" s="99" customFormat="1">
      <c r="A208" s="143"/>
      <c r="B208" s="144"/>
      <c r="C208" s="138"/>
      <c r="D208" s="143"/>
      <c r="E208" s="144"/>
      <c r="F208" s="138"/>
    </row>
    <row r="209" spans="1:6" s="99" customFormat="1">
      <c r="A209" s="143"/>
      <c r="B209" s="144"/>
      <c r="C209" s="138"/>
      <c r="D209" s="143"/>
      <c r="E209" s="144"/>
      <c r="F209" s="138"/>
    </row>
    <row r="210" spans="1:6" s="99" customFormat="1">
      <c r="A210" s="143"/>
      <c r="B210" s="144"/>
      <c r="C210" s="138"/>
      <c r="D210" s="143"/>
      <c r="E210" s="144"/>
      <c r="F210" s="138"/>
    </row>
    <row r="211" spans="1:6" s="99" customFormat="1">
      <c r="A211" s="143"/>
      <c r="B211" s="144"/>
      <c r="C211" s="138"/>
      <c r="D211" s="143"/>
      <c r="E211" s="144"/>
      <c r="F211" s="138"/>
    </row>
    <row r="212" spans="1:6" s="99" customFormat="1">
      <c r="A212" s="145"/>
      <c r="B212" s="144"/>
      <c r="C212" s="138"/>
      <c r="D212" s="143"/>
      <c r="E212" s="144"/>
      <c r="F212" s="138"/>
    </row>
    <row r="213" spans="1:6" s="99" customFormat="1">
      <c r="A213" s="144"/>
      <c r="B213" s="144"/>
      <c r="C213" s="138"/>
      <c r="D213" s="143"/>
      <c r="E213" s="144"/>
      <c r="F213" s="138"/>
    </row>
    <row r="214" spans="1:6" s="99" customFormat="1">
      <c r="A214" s="143"/>
      <c r="B214" s="144"/>
      <c r="C214" s="138"/>
      <c r="D214" s="143"/>
      <c r="E214" s="144"/>
      <c r="F214" s="138"/>
    </row>
    <row r="215" spans="1:6" s="99" customFormat="1">
      <c r="A215" s="143"/>
      <c r="B215" s="144"/>
      <c r="C215" s="138"/>
      <c r="D215" s="143"/>
      <c r="E215" s="144"/>
      <c r="F215" s="138"/>
    </row>
    <row r="216" spans="1:6" s="99" customFormat="1">
      <c r="A216" s="145"/>
      <c r="B216" s="145"/>
      <c r="C216" s="145"/>
      <c r="D216" s="145"/>
      <c r="E216" s="145"/>
      <c r="F216" s="145"/>
    </row>
    <row r="217" spans="1:6" s="99" customFormat="1">
      <c r="A217" s="145"/>
      <c r="B217" s="145"/>
      <c r="C217" s="145"/>
      <c r="D217" s="145"/>
      <c r="E217" s="145"/>
      <c r="F217" s="145"/>
    </row>
    <row r="218" spans="1:6" s="99" customFormat="1">
      <c r="A218" s="143"/>
      <c r="B218" s="144"/>
      <c r="C218" s="138"/>
      <c r="D218" s="143"/>
      <c r="E218" s="144"/>
      <c r="F218" s="138"/>
    </row>
    <row r="219" spans="1:6" s="99" customFormat="1">
      <c r="A219" s="143"/>
      <c r="B219" s="144"/>
      <c r="C219" s="138"/>
      <c r="D219" s="143"/>
      <c r="E219" s="144"/>
      <c r="F219" s="138"/>
    </row>
    <row r="220" spans="1:6" s="99" customFormat="1">
      <c r="A220" s="143"/>
      <c r="B220" s="144"/>
      <c r="C220" s="138"/>
      <c r="D220" s="143"/>
      <c r="E220" s="144"/>
      <c r="F220" s="138"/>
    </row>
    <row r="221" spans="1:6" s="99" customFormat="1">
      <c r="A221" s="143"/>
      <c r="B221" s="144"/>
      <c r="C221" s="138"/>
      <c r="D221" s="143"/>
      <c r="E221" s="144"/>
      <c r="F221" s="138"/>
    </row>
    <row r="222" spans="1:6" s="99" customFormat="1">
      <c r="A222" s="143"/>
      <c r="B222" s="144"/>
      <c r="C222" s="138"/>
      <c r="D222" s="143"/>
      <c r="E222" s="144"/>
      <c r="F222" s="138"/>
    </row>
    <row r="223" spans="1:6" s="99" customFormat="1">
      <c r="A223" s="143"/>
      <c r="B223" s="144"/>
      <c r="C223" s="138"/>
      <c r="D223" s="143"/>
      <c r="E223" s="144"/>
      <c r="F223" s="138"/>
    </row>
    <row r="224" spans="1:6" s="99" customFormat="1">
      <c r="A224" s="143"/>
      <c r="B224" s="144"/>
      <c r="C224" s="138"/>
      <c r="D224" s="143"/>
      <c r="E224" s="144"/>
      <c r="F224" s="138"/>
    </row>
    <row r="225" spans="1:6" s="99" customFormat="1">
      <c r="A225" s="143"/>
      <c r="B225" s="144"/>
      <c r="C225" s="138"/>
      <c r="D225" s="143"/>
      <c r="E225" s="144"/>
      <c r="F225" s="138"/>
    </row>
    <row r="226" spans="1:6" s="99" customFormat="1">
      <c r="A226" s="143"/>
      <c r="B226" s="144"/>
      <c r="C226" s="138"/>
      <c r="D226" s="143"/>
      <c r="E226" s="144"/>
      <c r="F226" s="138"/>
    </row>
    <row r="227" spans="1:6" s="99" customFormat="1">
      <c r="A227" s="143"/>
      <c r="B227" s="144"/>
      <c r="C227" s="138"/>
      <c r="D227" s="143"/>
      <c r="E227" s="144"/>
      <c r="F227" s="138"/>
    </row>
    <row r="228" spans="1:6" s="99" customFormat="1">
      <c r="A228" s="143"/>
      <c r="B228" s="144"/>
      <c r="C228" s="138"/>
      <c r="D228" s="143"/>
      <c r="E228" s="144"/>
      <c r="F228" s="138"/>
    </row>
    <row r="229" spans="1:6" s="99" customFormat="1">
      <c r="A229" s="143"/>
      <c r="B229" s="144"/>
      <c r="C229" s="138"/>
      <c r="D229" s="143"/>
      <c r="E229" s="144"/>
      <c r="F229" s="138"/>
    </row>
    <row r="230" spans="1:6" s="99" customFormat="1">
      <c r="A230" s="143"/>
      <c r="B230" s="144"/>
      <c r="C230" s="138"/>
      <c r="D230" s="143"/>
      <c r="E230" s="144"/>
      <c r="F230" s="138"/>
    </row>
    <row r="231" spans="1:6" s="99" customFormat="1">
      <c r="A231" s="143"/>
      <c r="B231" s="144"/>
      <c r="C231" s="138"/>
      <c r="D231" s="143"/>
      <c r="E231" s="144"/>
      <c r="F231" s="138"/>
    </row>
    <row r="232" spans="1:6" s="99" customFormat="1">
      <c r="A232" s="143"/>
      <c r="B232" s="144"/>
      <c r="C232" s="138"/>
      <c r="D232" s="143"/>
      <c r="E232" s="144"/>
      <c r="F232" s="138"/>
    </row>
    <row r="233" spans="1:6" s="99" customFormat="1">
      <c r="A233" s="143"/>
      <c r="B233" s="144"/>
      <c r="C233" s="138"/>
      <c r="D233" s="143"/>
      <c r="E233" s="144"/>
      <c r="F233" s="138"/>
    </row>
    <row r="234" spans="1:6" s="99" customFormat="1">
      <c r="A234" s="143"/>
      <c r="B234" s="144"/>
      <c r="C234" s="138"/>
      <c r="D234" s="143"/>
      <c r="E234" s="144"/>
      <c r="F234" s="138"/>
    </row>
    <row r="235" spans="1:6" s="99" customFormat="1">
      <c r="A235" s="143"/>
      <c r="B235" s="144"/>
      <c r="C235" s="138"/>
      <c r="D235" s="143"/>
      <c r="E235" s="144"/>
      <c r="F235" s="138"/>
    </row>
    <row r="236" spans="1:6" s="99" customFormat="1">
      <c r="A236" s="143"/>
      <c r="B236" s="144"/>
      <c r="C236" s="138"/>
      <c r="D236" s="143"/>
      <c r="E236" s="144"/>
      <c r="F236" s="138"/>
    </row>
    <row r="237" spans="1:6" s="99" customFormat="1">
      <c r="A237" s="143"/>
      <c r="B237" s="144"/>
      <c r="C237" s="138"/>
      <c r="D237" s="143"/>
      <c r="E237" s="144"/>
      <c r="F237" s="138"/>
    </row>
    <row r="238" spans="1:6" s="99" customFormat="1">
      <c r="A238" s="143"/>
      <c r="B238" s="144"/>
      <c r="C238" s="138"/>
      <c r="D238" s="143"/>
      <c r="E238" s="144"/>
      <c r="F238" s="138"/>
    </row>
    <row r="239" spans="1:6" s="99" customFormat="1">
      <c r="A239" s="143"/>
      <c r="B239" s="144"/>
      <c r="C239" s="138"/>
      <c r="D239" s="143"/>
      <c r="E239" s="144"/>
      <c r="F239" s="138"/>
    </row>
    <row r="240" spans="1:6" s="99" customFormat="1">
      <c r="A240" s="143"/>
      <c r="B240" s="144"/>
      <c r="C240" s="138"/>
      <c r="D240" s="143"/>
      <c r="E240" s="144"/>
      <c r="F240" s="138"/>
    </row>
    <row r="241" spans="1:6" s="99" customFormat="1">
      <c r="A241" s="143"/>
      <c r="B241" s="144"/>
      <c r="C241" s="138"/>
      <c r="D241" s="143"/>
      <c r="E241" s="144"/>
      <c r="F241" s="138"/>
    </row>
    <row r="242" spans="1:6" s="99" customFormat="1">
      <c r="A242" s="143"/>
      <c r="B242" s="144"/>
      <c r="C242" s="138"/>
      <c r="D242" s="143"/>
      <c r="E242" s="144"/>
      <c r="F242" s="138"/>
    </row>
    <row r="243" spans="1:6" s="99" customFormat="1">
      <c r="A243" s="143"/>
      <c r="B243" s="144"/>
      <c r="C243" s="138"/>
      <c r="D243" s="143"/>
      <c r="E243" s="144"/>
      <c r="F243" s="138"/>
    </row>
    <row r="244" spans="1:6" s="99" customFormat="1">
      <c r="A244" s="143"/>
      <c r="B244" s="144"/>
      <c r="C244" s="138"/>
      <c r="D244" s="143"/>
      <c r="E244" s="144"/>
      <c r="F244" s="138"/>
    </row>
    <row r="245" spans="1:6" s="99" customFormat="1">
      <c r="A245" s="143"/>
      <c r="B245" s="144"/>
      <c r="C245" s="138"/>
      <c r="D245" s="143"/>
      <c r="E245" s="144"/>
      <c r="F245" s="138"/>
    </row>
    <row r="246" spans="1:6" s="99" customFormat="1">
      <c r="A246" s="143"/>
      <c r="B246" s="144"/>
      <c r="C246" s="138"/>
      <c r="D246" s="143"/>
      <c r="E246" s="144"/>
      <c r="F246" s="138"/>
    </row>
    <row r="247" spans="1:6" s="99" customFormat="1">
      <c r="A247" s="143"/>
      <c r="B247" s="144"/>
      <c r="C247" s="138"/>
      <c r="D247" s="143"/>
      <c r="E247" s="144"/>
      <c r="F247" s="138"/>
    </row>
    <row r="248" spans="1:6" s="99" customFormat="1">
      <c r="A248" s="143"/>
      <c r="B248" s="144"/>
      <c r="C248" s="138"/>
      <c r="D248" s="143"/>
      <c r="E248" s="144"/>
      <c r="F248" s="138"/>
    </row>
    <row r="249" spans="1:6" s="99" customFormat="1">
      <c r="A249" s="143"/>
      <c r="B249" s="144"/>
      <c r="C249" s="138"/>
      <c r="D249" s="143"/>
      <c r="E249" s="144"/>
      <c r="F249" s="138"/>
    </row>
    <row r="250" spans="1:6" s="99" customFormat="1">
      <c r="A250" s="143"/>
      <c r="B250" s="144"/>
      <c r="C250" s="138"/>
      <c r="D250" s="143"/>
      <c r="E250" s="144"/>
      <c r="F250" s="138"/>
    </row>
    <row r="251" spans="1:6" s="99" customFormat="1">
      <c r="A251" s="143"/>
      <c r="B251" s="144"/>
      <c r="C251" s="138"/>
      <c r="D251" s="143"/>
      <c r="E251" s="144"/>
      <c r="F251" s="138"/>
    </row>
    <row r="252" spans="1:6" s="99" customFormat="1">
      <c r="A252" s="143"/>
      <c r="B252" s="144"/>
      <c r="C252" s="138"/>
      <c r="D252" s="143"/>
      <c r="E252" s="144"/>
      <c r="F252" s="138"/>
    </row>
    <row r="253" spans="1:6" s="99" customFormat="1">
      <c r="A253" s="143"/>
      <c r="B253" s="144"/>
      <c r="C253" s="138"/>
      <c r="D253" s="143"/>
      <c r="E253" s="144"/>
      <c r="F253" s="138"/>
    </row>
    <row r="254" spans="1:6" s="99" customFormat="1">
      <c r="A254" s="143"/>
      <c r="B254" s="144"/>
      <c r="C254" s="138"/>
      <c r="D254" s="143"/>
      <c r="E254" s="144"/>
      <c r="F254" s="138"/>
    </row>
    <row r="255" spans="1:6" s="99" customFormat="1">
      <c r="A255" s="143"/>
      <c r="B255" s="144"/>
      <c r="C255" s="138"/>
      <c r="D255" s="143"/>
      <c r="E255" s="144"/>
      <c r="F255" s="138"/>
    </row>
    <row r="256" spans="1:6" s="99" customFormat="1">
      <c r="A256" s="143"/>
      <c r="B256" s="144"/>
      <c r="C256" s="138"/>
      <c r="D256" s="143"/>
      <c r="E256" s="144"/>
      <c r="F256" s="138"/>
    </row>
    <row r="257" spans="1:6" s="99" customFormat="1">
      <c r="A257" s="143"/>
      <c r="B257" s="144"/>
      <c r="C257" s="138"/>
      <c r="D257" s="143"/>
      <c r="E257" s="144"/>
      <c r="F257" s="138"/>
    </row>
    <row r="258" spans="1:6" s="99" customFormat="1">
      <c r="A258" s="138"/>
      <c r="B258" s="138"/>
      <c r="C258" s="138"/>
      <c r="D258" s="143"/>
      <c r="E258" s="144"/>
      <c r="F258" s="138"/>
    </row>
    <row r="259" spans="1:6" s="99" customFormat="1">
      <c r="A259" s="138"/>
      <c r="B259" s="138"/>
      <c r="C259" s="138"/>
      <c r="D259" s="143"/>
      <c r="E259" s="144"/>
      <c r="F259" s="138"/>
    </row>
    <row r="260" spans="1:6" s="99" customFormat="1">
      <c r="A260" s="138"/>
      <c r="B260" s="138"/>
      <c r="C260" s="138"/>
      <c r="D260" s="143"/>
      <c r="E260" s="144"/>
      <c r="F260" s="138"/>
    </row>
    <row r="261" spans="1:6" s="99" customFormat="1">
      <c r="A261" s="138"/>
      <c r="B261" s="138"/>
      <c r="C261" s="138"/>
      <c r="D261" s="143"/>
      <c r="E261" s="144"/>
      <c r="F261" s="138"/>
    </row>
    <row r="262" spans="1:6" s="99" customFormat="1">
      <c r="A262" s="138"/>
      <c r="B262" s="138"/>
      <c r="C262" s="138"/>
      <c r="D262" s="143"/>
      <c r="E262" s="144"/>
      <c r="F262" s="138"/>
    </row>
    <row r="263" spans="1:6" s="99" customFormat="1">
      <c r="A263" s="138"/>
      <c r="B263" s="138"/>
      <c r="C263" s="138"/>
      <c r="D263" s="143"/>
      <c r="E263" s="144"/>
      <c r="F263" s="138"/>
    </row>
    <row r="264" spans="1:6" s="99" customFormat="1">
      <c r="A264" s="138"/>
      <c r="B264" s="138"/>
      <c r="C264" s="138"/>
      <c r="D264" s="143"/>
      <c r="E264" s="144"/>
      <c r="F264" s="138"/>
    </row>
    <row r="265" spans="1:6" s="99" customFormat="1">
      <c r="A265" s="138"/>
      <c r="B265" s="138"/>
      <c r="C265" s="138"/>
      <c r="D265" s="143"/>
      <c r="E265" s="144"/>
      <c r="F265" s="138"/>
    </row>
    <row r="266" spans="1:6" s="99" customFormat="1">
      <c r="A266" s="138"/>
      <c r="B266" s="138"/>
      <c r="C266" s="138"/>
      <c r="D266" s="143"/>
      <c r="E266" s="144"/>
      <c r="F266" s="138"/>
    </row>
    <row r="267" spans="1:6" s="99" customFormat="1">
      <c r="A267" s="138"/>
      <c r="B267" s="138"/>
      <c r="C267" s="138"/>
      <c r="D267" s="143"/>
      <c r="E267" s="144"/>
      <c r="F267" s="138"/>
    </row>
    <row r="268" spans="1:6" s="99" customFormat="1">
      <c r="A268" s="138"/>
      <c r="B268" s="138"/>
      <c r="C268" s="138"/>
      <c r="D268" s="143"/>
      <c r="E268" s="144"/>
      <c r="F268" s="138"/>
    </row>
    <row r="269" spans="1:6" s="99" customFormat="1">
      <c r="A269" s="138"/>
      <c r="B269" s="138"/>
      <c r="C269" s="138"/>
      <c r="D269" s="143"/>
      <c r="E269" s="144"/>
      <c r="F269" s="138"/>
    </row>
    <row r="270" spans="1:6" s="99" customFormat="1">
      <c r="A270" s="138"/>
      <c r="B270" s="138"/>
      <c r="C270" s="138"/>
      <c r="D270" s="143"/>
      <c r="E270" s="144"/>
      <c r="F270" s="138"/>
    </row>
    <row r="271" spans="1:6" s="99" customFormat="1">
      <c r="A271" s="138"/>
      <c r="B271" s="138"/>
      <c r="C271" s="138"/>
      <c r="D271" s="143"/>
      <c r="E271" s="144"/>
      <c r="F271" s="138"/>
    </row>
    <row r="272" spans="1:6" s="99" customFormat="1">
      <c r="A272" s="138"/>
      <c r="B272" s="138"/>
      <c r="C272" s="138"/>
      <c r="D272" s="143"/>
      <c r="E272" s="144"/>
      <c r="F272" s="138"/>
    </row>
    <row r="273" spans="1:6" s="99" customFormat="1">
      <c r="A273" s="138"/>
      <c r="B273" s="138"/>
      <c r="C273" s="138"/>
      <c r="D273" s="143"/>
      <c r="E273" s="144"/>
      <c r="F273" s="138"/>
    </row>
    <row r="274" spans="1:6" s="99" customFormat="1">
      <c r="A274" s="138"/>
      <c r="B274" s="138"/>
      <c r="C274" s="138"/>
      <c r="D274" s="143"/>
      <c r="E274" s="144"/>
      <c r="F274" s="138"/>
    </row>
    <row r="275" spans="1:6" s="99" customFormat="1">
      <c r="A275" s="138"/>
      <c r="B275" s="138"/>
      <c r="C275" s="138"/>
      <c r="D275" s="143"/>
      <c r="E275" s="144"/>
      <c r="F275" s="138"/>
    </row>
    <row r="276" spans="1:6" s="99" customFormat="1">
      <c r="A276" s="138"/>
      <c r="B276" s="138"/>
      <c r="C276" s="138"/>
      <c r="D276" s="143"/>
      <c r="E276" s="144"/>
      <c r="F276" s="138"/>
    </row>
    <row r="277" spans="1:6" s="99" customFormat="1">
      <c r="A277" s="138"/>
      <c r="B277" s="138"/>
      <c r="C277" s="138"/>
      <c r="D277" s="143"/>
      <c r="E277" s="144"/>
      <c r="F277" s="138"/>
    </row>
    <row r="278" spans="1:6" s="99" customFormat="1">
      <c r="A278" s="138"/>
      <c r="B278" s="138"/>
      <c r="C278" s="138"/>
      <c r="D278" s="143"/>
      <c r="E278" s="144"/>
      <c r="F278" s="138"/>
    </row>
    <row r="279" spans="1:6" s="99" customFormat="1">
      <c r="A279" s="138"/>
      <c r="B279" s="138"/>
      <c r="C279" s="138"/>
      <c r="D279" s="143"/>
      <c r="E279" s="144"/>
      <c r="F279" s="138"/>
    </row>
    <row r="280" spans="1:6" s="99" customFormat="1">
      <c r="A280" s="138"/>
      <c r="B280" s="138"/>
      <c r="C280" s="138"/>
      <c r="D280" s="143"/>
      <c r="E280" s="144"/>
      <c r="F280" s="138"/>
    </row>
    <row r="281" spans="1:6" s="99" customFormat="1">
      <c r="A281" s="138"/>
      <c r="B281" s="138"/>
      <c r="C281" s="138"/>
      <c r="D281" s="143"/>
      <c r="E281" s="144"/>
      <c r="F281" s="138"/>
    </row>
    <row r="282" spans="1:6" s="99" customFormat="1">
      <c r="A282" s="138"/>
      <c r="B282" s="138"/>
      <c r="C282" s="138"/>
      <c r="D282" s="143"/>
      <c r="E282" s="144"/>
      <c r="F282" s="138"/>
    </row>
    <row r="283" spans="1:6" s="99" customFormat="1">
      <c r="A283" s="138"/>
      <c r="B283" s="138"/>
      <c r="C283" s="138"/>
      <c r="D283" s="143"/>
      <c r="E283" s="144"/>
      <c r="F283" s="138"/>
    </row>
    <row r="284" spans="1:6" s="99" customFormat="1">
      <c r="A284" s="138"/>
      <c r="B284" s="138"/>
      <c r="C284" s="138"/>
      <c r="D284" s="143"/>
      <c r="E284" s="144"/>
      <c r="F284" s="138"/>
    </row>
    <row r="285" spans="1:6" s="99" customFormat="1">
      <c r="A285" s="138"/>
      <c r="B285" s="138"/>
      <c r="C285" s="138"/>
      <c r="D285" s="143"/>
      <c r="E285" s="144"/>
      <c r="F285" s="138"/>
    </row>
    <row r="286" spans="1:6" s="99" customFormat="1">
      <c r="A286" s="138"/>
      <c r="B286" s="138"/>
      <c r="C286" s="138"/>
      <c r="D286" s="143"/>
      <c r="E286" s="144"/>
      <c r="F286" s="138"/>
    </row>
    <row r="287" spans="1:6" s="99" customFormat="1">
      <c r="A287" s="138"/>
      <c r="B287" s="138"/>
      <c r="C287" s="138"/>
      <c r="D287" s="143"/>
      <c r="E287" s="144"/>
      <c r="F287" s="138"/>
    </row>
    <row r="288" spans="1:6" s="99" customFormat="1">
      <c r="A288" s="138"/>
      <c r="B288" s="138"/>
      <c r="C288" s="138"/>
      <c r="D288" s="143"/>
      <c r="E288" s="144"/>
      <c r="F288" s="138"/>
    </row>
    <row r="289" spans="1:6" s="99" customFormat="1">
      <c r="A289" s="138"/>
      <c r="B289" s="138"/>
      <c r="C289" s="138"/>
      <c r="D289" s="143"/>
      <c r="E289" s="144"/>
      <c r="F289" s="138"/>
    </row>
    <row r="290" spans="1:6" s="99" customFormat="1">
      <c r="A290" s="138"/>
      <c r="B290" s="138"/>
      <c r="C290" s="138"/>
      <c r="D290" s="143"/>
      <c r="E290" s="144"/>
      <c r="F290" s="138"/>
    </row>
    <row r="291" spans="1:6" s="99" customFormat="1">
      <c r="A291" s="138"/>
      <c r="B291" s="138"/>
      <c r="C291" s="138"/>
      <c r="D291" s="143"/>
      <c r="E291" s="144"/>
      <c r="F291" s="138"/>
    </row>
    <row r="292" spans="1:6" s="99" customFormat="1">
      <c r="A292" s="138"/>
      <c r="B292" s="138"/>
      <c r="C292" s="138"/>
      <c r="D292" s="143"/>
      <c r="E292" s="144"/>
      <c r="F292" s="138"/>
    </row>
    <row r="293" spans="1:6" s="99" customFormat="1">
      <c r="A293" s="138"/>
      <c r="B293" s="138"/>
      <c r="C293" s="138"/>
      <c r="D293" s="143"/>
      <c r="E293" s="144"/>
      <c r="F293" s="138"/>
    </row>
    <row r="294" spans="1:6" s="99" customFormat="1">
      <c r="A294" s="138"/>
      <c r="B294" s="138"/>
      <c r="C294" s="138"/>
      <c r="D294" s="143"/>
      <c r="E294" s="144"/>
      <c r="F294" s="138"/>
    </row>
    <row r="295" spans="1:6" s="99" customFormat="1">
      <c r="A295" s="138"/>
      <c r="B295" s="138"/>
      <c r="C295" s="138"/>
      <c r="D295" s="143"/>
      <c r="E295" s="144"/>
      <c r="F295" s="138"/>
    </row>
    <row r="296" spans="1:6" s="99" customFormat="1">
      <c r="A296" s="138"/>
      <c r="B296" s="138"/>
      <c r="C296" s="138"/>
      <c r="D296" s="143"/>
      <c r="E296" s="144"/>
      <c r="F296" s="138"/>
    </row>
    <row r="297" spans="1:6" s="99" customFormat="1">
      <c r="A297" s="138"/>
      <c r="B297" s="138"/>
      <c r="C297" s="138"/>
      <c r="D297" s="143"/>
      <c r="E297" s="144"/>
      <c r="F297" s="138"/>
    </row>
    <row r="298" spans="1:6" s="99" customFormat="1">
      <c r="A298" s="138"/>
      <c r="B298" s="138"/>
      <c r="C298" s="138"/>
      <c r="D298" s="143"/>
      <c r="E298" s="144"/>
      <c r="F298" s="138"/>
    </row>
    <row r="299" spans="1:6" s="99" customFormat="1">
      <c r="A299" s="138"/>
      <c r="B299" s="138"/>
      <c r="C299" s="138"/>
      <c r="D299" s="143"/>
      <c r="E299" s="144"/>
      <c r="F299" s="138"/>
    </row>
    <row r="300" spans="1:6" s="99" customFormat="1">
      <c r="A300" s="138"/>
      <c r="B300" s="138"/>
      <c r="C300" s="138"/>
      <c r="D300" s="143"/>
      <c r="E300" s="144"/>
      <c r="F300" s="138"/>
    </row>
    <row r="301" spans="1:6" s="99" customFormat="1">
      <c r="A301" s="138"/>
      <c r="B301" s="138"/>
      <c r="C301" s="138"/>
      <c r="D301" s="143"/>
      <c r="E301" s="144"/>
      <c r="F301" s="138"/>
    </row>
    <row r="302" spans="1:6" s="99" customFormat="1">
      <c r="A302" s="138"/>
      <c r="B302" s="138"/>
      <c r="C302" s="138"/>
      <c r="D302" s="143"/>
      <c r="E302" s="144"/>
      <c r="F302" s="138"/>
    </row>
    <row r="303" spans="1:6" s="99" customFormat="1">
      <c r="A303" s="138"/>
      <c r="B303" s="138"/>
      <c r="C303" s="138"/>
      <c r="D303" s="143"/>
      <c r="E303" s="144"/>
      <c r="F303" s="138"/>
    </row>
    <row r="304" spans="1:6" s="99" customFormat="1">
      <c r="A304" s="138"/>
      <c r="B304" s="138"/>
      <c r="C304" s="138"/>
      <c r="D304" s="143"/>
      <c r="E304" s="144"/>
      <c r="F304" s="138"/>
    </row>
    <row r="305" spans="1:6" s="99" customFormat="1">
      <c r="A305" s="138"/>
      <c r="B305" s="138"/>
      <c r="C305" s="138"/>
      <c r="D305" s="143"/>
      <c r="E305" s="144"/>
      <c r="F305" s="138"/>
    </row>
    <row r="306" spans="1:6" s="99" customFormat="1">
      <c r="A306" s="138"/>
      <c r="B306" s="138"/>
      <c r="C306" s="138"/>
      <c r="D306" s="143"/>
      <c r="E306" s="144"/>
      <c r="F306" s="138"/>
    </row>
    <row r="307" spans="1:6" s="99" customFormat="1">
      <c r="A307" s="138"/>
      <c r="B307" s="138"/>
      <c r="C307" s="138"/>
      <c r="D307" s="143"/>
      <c r="E307" s="144"/>
      <c r="F307" s="138"/>
    </row>
    <row r="308" spans="1:6" s="99" customFormat="1">
      <c r="A308" s="138"/>
      <c r="B308" s="138"/>
      <c r="C308" s="138"/>
      <c r="D308" s="143"/>
      <c r="E308" s="144"/>
      <c r="F308" s="138"/>
    </row>
    <row r="309" spans="1:6" s="99" customFormat="1">
      <c r="A309" s="138"/>
      <c r="B309" s="138"/>
      <c r="C309" s="138"/>
      <c r="D309" s="143"/>
      <c r="E309" s="144"/>
      <c r="F309" s="138"/>
    </row>
    <row r="310" spans="1:6" s="99" customFormat="1">
      <c r="A310" s="138"/>
      <c r="B310" s="138"/>
      <c r="C310" s="138"/>
      <c r="D310" s="143"/>
      <c r="E310" s="144"/>
      <c r="F310" s="138"/>
    </row>
    <row r="311" spans="1:6" s="99" customFormat="1">
      <c r="A311" s="138"/>
      <c r="B311" s="138"/>
      <c r="C311" s="138"/>
      <c r="D311" s="143"/>
      <c r="E311" s="144"/>
      <c r="F311" s="138"/>
    </row>
    <row r="312" spans="1:6" s="99" customFormat="1">
      <c r="A312" s="138"/>
      <c r="B312" s="138"/>
      <c r="C312" s="138"/>
      <c r="D312" s="143"/>
      <c r="E312" s="144"/>
      <c r="F312" s="138"/>
    </row>
    <row r="313" spans="1:6" s="99" customFormat="1">
      <c r="A313" s="138"/>
      <c r="B313" s="138"/>
      <c r="C313" s="138"/>
      <c r="D313" s="143"/>
      <c r="E313" s="144"/>
      <c r="F313" s="138"/>
    </row>
    <row r="314" spans="1:6" s="99" customFormat="1">
      <c r="A314" s="138"/>
      <c r="B314" s="138"/>
      <c r="C314" s="138"/>
      <c r="D314" s="143"/>
      <c r="E314" s="144"/>
      <c r="F314" s="138"/>
    </row>
    <row r="315" spans="1:6" s="99" customFormat="1">
      <c r="A315" s="138"/>
      <c r="B315" s="138"/>
      <c r="C315" s="138"/>
      <c r="D315" s="143"/>
      <c r="E315" s="144"/>
      <c r="F315" s="138"/>
    </row>
    <row r="316" spans="1:6" s="99" customFormat="1">
      <c r="A316" s="138"/>
      <c r="B316" s="138"/>
      <c r="C316" s="138"/>
      <c r="D316" s="143"/>
      <c r="E316" s="144"/>
      <c r="F316" s="138"/>
    </row>
    <row r="317" spans="1:6" s="99" customFormat="1">
      <c r="A317" s="138"/>
      <c r="B317" s="138"/>
      <c r="C317" s="138"/>
      <c r="D317" s="143"/>
      <c r="E317" s="144"/>
      <c r="F317" s="138"/>
    </row>
    <row r="318" spans="1:6" s="99" customFormat="1">
      <c r="A318" s="138"/>
      <c r="B318" s="138"/>
      <c r="C318" s="138"/>
      <c r="D318" s="143"/>
      <c r="E318" s="144"/>
      <c r="F318" s="138"/>
    </row>
    <row r="319" spans="1:6" s="99" customFormat="1">
      <c r="A319" s="138"/>
      <c r="B319" s="138"/>
      <c r="C319" s="138"/>
      <c r="D319" s="143"/>
      <c r="E319" s="144"/>
      <c r="F319" s="138"/>
    </row>
    <row r="320" spans="1:6" s="99" customFormat="1">
      <c r="A320" s="138"/>
      <c r="B320" s="138"/>
      <c r="C320" s="138"/>
      <c r="D320" s="143"/>
      <c r="E320" s="144"/>
      <c r="F320" s="138"/>
    </row>
    <row r="321" spans="1:6" s="99" customFormat="1">
      <c r="A321" s="138"/>
      <c r="B321" s="138"/>
      <c r="C321" s="138"/>
      <c r="D321" s="143"/>
      <c r="E321" s="144"/>
      <c r="F321" s="138"/>
    </row>
    <row r="322" spans="1:6" s="99" customFormat="1">
      <c r="A322" s="138"/>
      <c r="B322" s="138"/>
      <c r="C322" s="138"/>
      <c r="D322" s="143"/>
      <c r="E322" s="144"/>
      <c r="F322" s="138"/>
    </row>
    <row r="323" spans="1:6" s="99" customFormat="1">
      <c r="A323" s="138"/>
      <c r="B323" s="138"/>
      <c r="C323" s="138"/>
      <c r="D323" s="143"/>
      <c r="E323" s="144"/>
      <c r="F323" s="138"/>
    </row>
    <row r="324" spans="1:6" s="99" customFormat="1">
      <c r="A324" s="138"/>
      <c r="B324" s="138"/>
      <c r="C324" s="138"/>
      <c r="D324" s="143"/>
      <c r="E324" s="144"/>
      <c r="F324" s="138"/>
    </row>
    <row r="325" spans="1:6" s="99" customFormat="1">
      <c r="A325" s="138"/>
      <c r="B325" s="138"/>
      <c r="C325" s="138"/>
      <c r="D325" s="143"/>
      <c r="E325" s="144"/>
      <c r="F325" s="138"/>
    </row>
    <row r="326" spans="1:6" s="99" customFormat="1">
      <c r="A326" s="138"/>
      <c r="B326" s="138"/>
      <c r="C326" s="138"/>
      <c r="D326" s="143"/>
      <c r="E326" s="144"/>
      <c r="F326" s="138"/>
    </row>
    <row r="327" spans="1:6" s="99" customFormat="1">
      <c r="A327" s="138"/>
      <c r="B327" s="138"/>
      <c r="C327" s="138"/>
      <c r="D327" s="143"/>
      <c r="E327" s="144"/>
      <c r="F327" s="138"/>
    </row>
    <row r="328" spans="1:6" s="99" customFormat="1">
      <c r="A328" s="138"/>
      <c r="B328" s="138"/>
      <c r="C328" s="138"/>
      <c r="D328" s="143"/>
      <c r="E328" s="144"/>
      <c r="F328" s="138"/>
    </row>
    <row r="329" spans="1:6" s="99" customFormat="1">
      <c r="A329" s="138"/>
      <c r="B329" s="138"/>
      <c r="C329" s="138"/>
      <c r="D329" s="143"/>
      <c r="E329" s="144"/>
      <c r="F329" s="138"/>
    </row>
    <row r="330" spans="1:6" s="99" customFormat="1">
      <c r="A330" s="138"/>
      <c r="B330" s="138"/>
      <c r="C330" s="138"/>
      <c r="D330" s="143"/>
      <c r="E330" s="144"/>
      <c r="F330" s="138"/>
    </row>
    <row r="331" spans="1:6" s="99" customFormat="1">
      <c r="A331" s="138"/>
      <c r="B331" s="138"/>
      <c r="C331" s="138"/>
      <c r="D331" s="143"/>
      <c r="E331" s="144"/>
      <c r="F331" s="138"/>
    </row>
    <row r="332" spans="1:6" s="99" customFormat="1">
      <c r="A332" s="138"/>
      <c r="B332" s="138"/>
      <c r="C332" s="138"/>
      <c r="D332" s="143"/>
      <c r="E332" s="144"/>
      <c r="F332" s="138"/>
    </row>
    <row r="333" spans="1:6" s="99" customFormat="1">
      <c r="A333" s="138"/>
      <c r="B333" s="138"/>
      <c r="C333" s="138"/>
      <c r="D333" s="143"/>
      <c r="E333" s="144"/>
      <c r="F333" s="138"/>
    </row>
    <row r="334" spans="1:6" s="99" customFormat="1">
      <c r="A334" s="138"/>
      <c r="B334" s="138"/>
      <c r="C334" s="138"/>
      <c r="D334" s="143"/>
      <c r="E334" s="144"/>
      <c r="F334" s="138"/>
    </row>
    <row r="335" spans="1:6" s="99" customFormat="1">
      <c r="A335" s="138"/>
      <c r="B335" s="138"/>
      <c r="C335" s="138"/>
      <c r="D335" s="143"/>
      <c r="E335" s="144"/>
      <c r="F335" s="138"/>
    </row>
    <row r="336" spans="1:6" s="99" customFormat="1">
      <c r="A336" s="138"/>
      <c r="B336" s="138"/>
      <c r="C336" s="138"/>
      <c r="D336" s="143"/>
      <c r="E336" s="144"/>
      <c r="F336" s="138"/>
    </row>
    <row r="337" spans="1:6" s="99" customFormat="1">
      <c r="A337" s="138"/>
      <c r="B337" s="138"/>
      <c r="C337" s="138"/>
      <c r="D337" s="143"/>
      <c r="E337" s="144"/>
      <c r="F337" s="138"/>
    </row>
    <row r="338" spans="1:6" s="99" customFormat="1">
      <c r="A338" s="138"/>
      <c r="B338" s="138"/>
      <c r="C338" s="138"/>
      <c r="D338" s="143"/>
      <c r="E338" s="144"/>
      <c r="F338" s="138"/>
    </row>
    <row r="339" spans="1:6" s="99" customFormat="1">
      <c r="A339" s="138"/>
      <c r="B339" s="138"/>
      <c r="C339" s="138"/>
      <c r="D339" s="143"/>
      <c r="E339" s="144"/>
      <c r="F339" s="138"/>
    </row>
    <row r="340" spans="1:6" s="99" customFormat="1">
      <c r="A340" s="138"/>
      <c r="B340" s="138"/>
      <c r="C340" s="138"/>
      <c r="D340" s="143"/>
      <c r="E340" s="144"/>
      <c r="F340" s="138"/>
    </row>
    <row r="341" spans="1:6" s="99" customFormat="1">
      <c r="A341" s="138"/>
      <c r="B341" s="138"/>
      <c r="C341" s="138"/>
      <c r="D341" s="143"/>
      <c r="E341" s="144"/>
      <c r="F341" s="138"/>
    </row>
    <row r="342" spans="1:6" s="99" customFormat="1">
      <c r="A342" s="138"/>
      <c r="B342" s="138"/>
      <c r="C342" s="138"/>
      <c r="D342" s="143"/>
      <c r="E342" s="144"/>
      <c r="F342" s="138"/>
    </row>
    <row r="343" spans="1:6" s="99" customFormat="1">
      <c r="A343" s="138"/>
      <c r="B343" s="138"/>
      <c r="C343" s="138"/>
      <c r="D343" s="143"/>
      <c r="E343" s="144"/>
      <c r="F343" s="138"/>
    </row>
    <row r="344" spans="1:6" s="99" customFormat="1">
      <c r="A344" s="138"/>
      <c r="B344" s="138"/>
      <c r="C344" s="138"/>
      <c r="D344" s="143"/>
      <c r="E344" s="144"/>
      <c r="F344" s="138"/>
    </row>
    <row r="345" spans="1:6" s="99" customFormat="1">
      <c r="A345" s="138"/>
      <c r="B345" s="138"/>
      <c r="C345" s="138"/>
      <c r="D345" s="143"/>
      <c r="E345" s="144"/>
      <c r="F345" s="138"/>
    </row>
    <row r="346" spans="1:6" s="99" customFormat="1">
      <c r="A346" s="138"/>
      <c r="B346" s="138"/>
      <c r="C346" s="138"/>
      <c r="D346" s="143"/>
      <c r="E346" s="144"/>
      <c r="F346" s="138"/>
    </row>
    <row r="347" spans="1:6" s="99" customFormat="1">
      <c r="A347" s="138"/>
      <c r="B347" s="138"/>
      <c r="C347" s="138"/>
      <c r="D347" s="143"/>
      <c r="E347" s="144"/>
      <c r="F347" s="138"/>
    </row>
    <row r="348" spans="1:6" s="99" customFormat="1">
      <c r="A348" s="138"/>
      <c r="B348" s="138"/>
      <c r="C348" s="138"/>
      <c r="D348" s="143"/>
      <c r="E348" s="144"/>
      <c r="F348" s="138"/>
    </row>
    <row r="349" spans="1:6" s="99" customFormat="1">
      <c r="A349" s="138"/>
      <c r="B349" s="138"/>
      <c r="C349" s="138"/>
      <c r="D349" s="143"/>
      <c r="E349" s="144"/>
      <c r="F349" s="138"/>
    </row>
    <row r="350" spans="1:6" s="99" customFormat="1">
      <c r="A350" s="138"/>
      <c r="B350" s="138"/>
      <c r="C350" s="138"/>
      <c r="D350" s="143"/>
      <c r="E350" s="144"/>
      <c r="F350" s="138"/>
    </row>
    <row r="351" spans="1:6" s="99" customFormat="1">
      <c r="A351" s="138"/>
      <c r="B351" s="138"/>
      <c r="C351" s="138"/>
      <c r="D351" s="143"/>
      <c r="E351" s="144"/>
      <c r="F351" s="138"/>
    </row>
    <row r="352" spans="1:6" s="99" customFormat="1">
      <c r="A352" s="138"/>
      <c r="B352" s="138"/>
      <c r="C352" s="138"/>
      <c r="D352" s="143"/>
      <c r="E352" s="144"/>
      <c r="F352" s="138"/>
    </row>
    <row r="353" spans="1:6" s="99" customFormat="1">
      <c r="A353" s="138"/>
      <c r="B353" s="138"/>
      <c r="C353" s="138"/>
      <c r="D353" s="143"/>
      <c r="E353" s="144"/>
      <c r="F353" s="138"/>
    </row>
    <row r="354" spans="1:6" s="99" customFormat="1">
      <c r="A354" s="138"/>
      <c r="B354" s="138"/>
      <c r="C354" s="138"/>
      <c r="D354" s="143"/>
      <c r="E354" s="144"/>
      <c r="F354" s="138"/>
    </row>
    <row r="355" spans="1:6" s="99" customFormat="1">
      <c r="A355" s="138"/>
      <c r="B355" s="138"/>
      <c r="C355" s="138"/>
      <c r="D355" s="143"/>
      <c r="E355" s="144"/>
      <c r="F355" s="138"/>
    </row>
    <row r="356" spans="1:6" s="99" customFormat="1">
      <c r="A356" s="138"/>
      <c r="B356" s="138"/>
      <c r="C356" s="138"/>
      <c r="D356" s="143"/>
      <c r="E356" s="144"/>
      <c r="F356" s="138"/>
    </row>
    <row r="357" spans="1:6" s="99" customFormat="1">
      <c r="A357" s="138"/>
      <c r="B357" s="138"/>
      <c r="C357" s="138"/>
      <c r="D357" s="143"/>
      <c r="E357" s="144"/>
      <c r="F357" s="138"/>
    </row>
    <row r="358" spans="1:6" s="99" customFormat="1">
      <c r="A358" s="138"/>
      <c r="B358" s="138"/>
      <c r="C358" s="138"/>
      <c r="D358" s="143"/>
      <c r="E358" s="144"/>
      <c r="F358" s="138"/>
    </row>
    <row r="359" spans="1:6" s="99" customFormat="1">
      <c r="A359" s="138"/>
      <c r="B359" s="138"/>
      <c r="C359" s="138"/>
      <c r="D359" s="143"/>
      <c r="E359" s="144"/>
      <c r="F359" s="138"/>
    </row>
    <row r="360" spans="1:6" s="99" customFormat="1">
      <c r="A360" s="138"/>
      <c r="B360" s="138"/>
      <c r="C360" s="138"/>
      <c r="D360" s="143"/>
      <c r="E360" s="144"/>
      <c r="F360" s="138"/>
    </row>
    <row r="361" spans="1:6" s="99" customFormat="1">
      <c r="A361" s="138"/>
      <c r="B361" s="138"/>
      <c r="C361" s="138"/>
      <c r="D361" s="143"/>
      <c r="E361" s="144"/>
      <c r="F361" s="138"/>
    </row>
    <row r="362" spans="1:6" s="99" customFormat="1">
      <c r="A362" s="138"/>
      <c r="B362" s="138"/>
      <c r="C362" s="138"/>
      <c r="D362" s="143"/>
      <c r="E362" s="144"/>
      <c r="F362" s="138"/>
    </row>
    <row r="363" spans="1:6" s="99" customFormat="1">
      <c r="A363" s="138"/>
      <c r="B363" s="138"/>
      <c r="C363" s="138"/>
      <c r="D363" s="143"/>
      <c r="E363" s="144"/>
      <c r="F363" s="138"/>
    </row>
    <row r="364" spans="1:6" s="99" customFormat="1">
      <c r="A364" s="138"/>
      <c r="B364" s="138"/>
      <c r="C364" s="138"/>
      <c r="D364" s="143"/>
      <c r="E364" s="144"/>
      <c r="F364" s="138"/>
    </row>
    <row r="365" spans="1:6" s="99" customFormat="1">
      <c r="A365" s="138"/>
      <c r="B365" s="138"/>
      <c r="C365" s="138"/>
      <c r="D365" s="143"/>
      <c r="E365" s="144"/>
      <c r="F365" s="138"/>
    </row>
    <row r="366" spans="1:6" s="99" customFormat="1">
      <c r="A366" s="138"/>
      <c r="B366" s="138"/>
      <c r="C366" s="138"/>
      <c r="D366" s="143"/>
      <c r="E366" s="144"/>
      <c r="F366" s="138"/>
    </row>
    <row r="367" spans="1:6" s="99" customFormat="1">
      <c r="A367" s="138"/>
      <c r="B367" s="138"/>
      <c r="C367" s="138"/>
      <c r="D367" s="143"/>
      <c r="E367" s="144"/>
      <c r="F367" s="138"/>
    </row>
    <row r="368" spans="1:6" s="99" customFormat="1">
      <c r="A368" s="138"/>
      <c r="B368" s="138"/>
      <c r="C368" s="138"/>
      <c r="D368" s="143"/>
      <c r="E368" s="144"/>
      <c r="F368" s="138"/>
    </row>
    <row r="369" spans="1:6" s="99" customFormat="1">
      <c r="A369" s="138"/>
      <c r="B369" s="138"/>
      <c r="C369" s="138"/>
      <c r="D369" s="143"/>
      <c r="E369" s="144"/>
      <c r="F369" s="138"/>
    </row>
    <row r="370" spans="1:6" s="99" customFormat="1">
      <c r="A370" s="138"/>
      <c r="B370" s="138"/>
      <c r="C370" s="138"/>
      <c r="D370" s="143"/>
      <c r="E370" s="144"/>
      <c r="F370" s="138"/>
    </row>
    <row r="371" spans="1:6" s="99" customFormat="1">
      <c r="A371" s="138"/>
      <c r="B371" s="138"/>
      <c r="C371" s="138"/>
      <c r="D371" s="143"/>
      <c r="E371" s="144"/>
      <c r="F371" s="138"/>
    </row>
    <row r="372" spans="1:6" s="99" customFormat="1">
      <c r="A372" s="138"/>
      <c r="B372" s="138"/>
      <c r="C372" s="138"/>
      <c r="D372" s="143"/>
      <c r="E372" s="144"/>
      <c r="F372" s="138"/>
    </row>
    <row r="373" spans="1:6" s="99" customFormat="1">
      <c r="A373" s="138"/>
      <c r="B373" s="138"/>
      <c r="C373" s="138"/>
      <c r="D373" s="143"/>
      <c r="E373" s="144"/>
      <c r="F373" s="138"/>
    </row>
    <row r="374" spans="1:6" s="99" customFormat="1">
      <c r="A374" s="138"/>
      <c r="B374" s="138"/>
      <c r="C374" s="138"/>
      <c r="D374" s="143"/>
      <c r="E374" s="144"/>
      <c r="F374" s="138"/>
    </row>
    <row r="375" spans="1:6" s="99" customFormat="1">
      <c r="A375" s="138"/>
      <c r="B375" s="138"/>
      <c r="C375" s="138"/>
      <c r="D375" s="143"/>
      <c r="E375" s="144"/>
      <c r="F375" s="138"/>
    </row>
    <row r="376" spans="1:6" s="99" customFormat="1">
      <c r="A376" s="138"/>
      <c r="B376" s="138"/>
      <c r="C376" s="138"/>
      <c r="D376" s="143"/>
      <c r="E376" s="144"/>
      <c r="F376" s="138"/>
    </row>
    <row r="377" spans="1:6" s="99" customFormat="1">
      <c r="A377" s="138"/>
      <c r="B377" s="138"/>
      <c r="C377" s="138"/>
      <c r="D377" s="143"/>
      <c r="E377" s="144"/>
      <c r="F377" s="138"/>
    </row>
    <row r="378" spans="1:6" s="99" customFormat="1">
      <c r="A378" s="138"/>
      <c r="B378" s="138"/>
      <c r="C378" s="138"/>
      <c r="D378" s="143"/>
      <c r="E378" s="144"/>
      <c r="F378" s="138"/>
    </row>
    <row r="379" spans="1:6" s="99" customFormat="1">
      <c r="A379" s="138"/>
      <c r="B379" s="138"/>
      <c r="C379" s="138"/>
      <c r="D379" s="143"/>
      <c r="E379" s="144"/>
      <c r="F379" s="138"/>
    </row>
    <row r="380" spans="1:6" s="99" customFormat="1">
      <c r="A380" s="138"/>
      <c r="B380" s="138"/>
      <c r="C380" s="138"/>
      <c r="D380" s="143"/>
      <c r="E380" s="144"/>
      <c r="F380" s="138"/>
    </row>
    <row r="381" spans="1:6" s="99" customFormat="1">
      <c r="A381" s="138"/>
      <c r="B381" s="138"/>
      <c r="C381" s="138"/>
      <c r="D381" s="143"/>
      <c r="E381" s="144"/>
      <c r="F381" s="138"/>
    </row>
    <row r="382" spans="1:6" s="99" customFormat="1">
      <c r="A382" s="138"/>
      <c r="B382" s="138"/>
      <c r="C382" s="138"/>
      <c r="D382" s="143"/>
      <c r="E382" s="144"/>
      <c r="F382" s="138"/>
    </row>
    <row r="383" spans="1:6" s="99" customFormat="1">
      <c r="A383" s="138"/>
      <c r="B383" s="138"/>
      <c r="C383" s="138"/>
      <c r="D383" s="143"/>
      <c r="E383" s="144"/>
      <c r="F383" s="138"/>
    </row>
    <row r="384" spans="1:6" s="99" customFormat="1">
      <c r="A384" s="138"/>
      <c r="B384" s="138"/>
      <c r="C384" s="138"/>
      <c r="D384" s="143"/>
      <c r="E384" s="144"/>
      <c r="F384" s="138"/>
    </row>
    <row r="385" spans="1:6" s="99" customFormat="1">
      <c r="A385" s="138"/>
      <c r="B385" s="138"/>
      <c r="C385" s="138"/>
      <c r="D385" s="143"/>
      <c r="E385" s="144"/>
      <c r="F385" s="138"/>
    </row>
    <row r="386" spans="1:6" s="99" customFormat="1">
      <c r="A386" s="138"/>
      <c r="B386" s="138"/>
      <c r="C386" s="138"/>
      <c r="D386" s="143"/>
      <c r="E386" s="144"/>
      <c r="F386" s="138"/>
    </row>
    <row r="387" spans="1:6" s="99" customFormat="1">
      <c r="A387" s="138"/>
      <c r="B387" s="138"/>
      <c r="C387" s="138"/>
      <c r="D387" s="143"/>
      <c r="E387" s="144"/>
      <c r="F387" s="138"/>
    </row>
    <row r="388" spans="1:6" s="99" customFormat="1">
      <c r="A388" s="138"/>
      <c r="B388" s="138"/>
      <c r="C388" s="138"/>
      <c r="D388" s="143"/>
      <c r="E388" s="144"/>
      <c r="F388" s="138"/>
    </row>
    <row r="389" spans="1:6" s="99" customFormat="1">
      <c r="A389" s="138"/>
      <c r="B389" s="138"/>
      <c r="C389" s="138"/>
      <c r="D389" s="143"/>
      <c r="E389" s="144"/>
      <c r="F389" s="138"/>
    </row>
    <row r="390" spans="1:6" s="99" customFormat="1">
      <c r="A390" s="138"/>
      <c r="B390" s="138"/>
      <c r="C390" s="138"/>
      <c r="D390" s="143"/>
      <c r="E390" s="144"/>
      <c r="F390" s="138"/>
    </row>
    <row r="391" spans="1:6" s="99" customFormat="1">
      <c r="A391" s="138"/>
      <c r="B391" s="138"/>
      <c r="C391" s="138"/>
      <c r="D391" s="143"/>
      <c r="E391" s="144"/>
      <c r="F391" s="138"/>
    </row>
    <row r="392" spans="1:6" s="99" customFormat="1">
      <c r="A392" s="138"/>
      <c r="B392" s="138"/>
      <c r="C392" s="138"/>
      <c r="D392" s="143"/>
      <c r="E392" s="144"/>
      <c r="F392" s="138"/>
    </row>
    <row r="393" spans="1:6" s="99" customFormat="1">
      <c r="A393" s="138"/>
      <c r="B393" s="138"/>
      <c r="C393" s="138"/>
      <c r="D393" s="143"/>
      <c r="E393" s="144"/>
      <c r="F393" s="138"/>
    </row>
    <row r="394" spans="1:6" s="99" customFormat="1">
      <c r="A394" s="138"/>
      <c r="B394" s="138"/>
      <c r="C394" s="138"/>
      <c r="D394" s="143"/>
      <c r="E394" s="144"/>
      <c r="F394" s="138"/>
    </row>
    <row r="395" spans="1:6" s="99" customFormat="1">
      <c r="A395" s="138"/>
      <c r="B395" s="138"/>
      <c r="C395" s="138"/>
      <c r="D395" s="143"/>
      <c r="E395" s="144"/>
      <c r="F395" s="138"/>
    </row>
    <row r="396" spans="1:6" s="99" customFormat="1">
      <c r="A396" s="138"/>
      <c r="B396" s="138"/>
      <c r="C396" s="138"/>
      <c r="D396" s="143"/>
      <c r="E396" s="144"/>
      <c r="F396" s="138"/>
    </row>
    <row r="397" spans="1:6" s="99" customFormat="1">
      <c r="A397" s="138"/>
      <c r="B397" s="138"/>
      <c r="C397" s="138"/>
      <c r="D397" s="143"/>
      <c r="E397" s="144"/>
      <c r="F397" s="138"/>
    </row>
    <row r="398" spans="1:6" s="99" customFormat="1">
      <c r="A398" s="138"/>
      <c r="B398" s="138"/>
      <c r="C398" s="138"/>
      <c r="D398" s="143"/>
      <c r="E398" s="144"/>
      <c r="F398" s="138"/>
    </row>
    <row r="399" spans="1:6" s="99" customFormat="1">
      <c r="A399" s="138"/>
      <c r="B399" s="138"/>
      <c r="C399" s="138"/>
      <c r="D399" s="143"/>
      <c r="E399" s="144"/>
      <c r="F399" s="138"/>
    </row>
    <row r="400" spans="1:6" s="99" customFormat="1">
      <c r="A400" s="138"/>
      <c r="B400" s="138"/>
      <c r="C400" s="138"/>
      <c r="D400" s="143"/>
      <c r="E400" s="144"/>
      <c r="F400" s="138"/>
    </row>
    <row r="401" spans="1:6" s="99" customFormat="1">
      <c r="A401" s="138"/>
      <c r="B401" s="138"/>
      <c r="C401" s="138"/>
      <c r="D401" s="143"/>
      <c r="E401" s="144"/>
      <c r="F401" s="138"/>
    </row>
    <row r="402" spans="1:6" s="99" customFormat="1">
      <c r="A402" s="138"/>
      <c r="B402" s="138"/>
      <c r="C402" s="138"/>
      <c r="D402" s="143"/>
      <c r="E402" s="144"/>
      <c r="F402" s="138"/>
    </row>
    <row r="403" spans="1:6" s="99" customFormat="1">
      <c r="A403" s="138"/>
      <c r="B403" s="138"/>
      <c r="C403" s="138"/>
      <c r="D403" s="143"/>
      <c r="E403" s="144"/>
      <c r="F403" s="138"/>
    </row>
    <row r="404" spans="1:6" s="99" customFormat="1">
      <c r="A404" s="138"/>
      <c r="B404" s="138"/>
      <c r="C404" s="138"/>
      <c r="D404" s="143"/>
      <c r="E404" s="144"/>
      <c r="F404" s="138"/>
    </row>
    <row r="405" spans="1:6" s="99" customFormat="1">
      <c r="A405" s="138"/>
      <c r="B405" s="138"/>
      <c r="C405" s="138"/>
      <c r="D405" s="143"/>
      <c r="E405" s="144"/>
      <c r="F405" s="138"/>
    </row>
    <row r="406" spans="1:6" s="99" customFormat="1">
      <c r="A406" s="138"/>
      <c r="B406" s="138"/>
      <c r="C406" s="138"/>
      <c r="D406" s="143"/>
      <c r="E406" s="144"/>
      <c r="F406" s="138"/>
    </row>
    <row r="407" spans="1:6" s="99" customFormat="1">
      <c r="A407" s="138"/>
      <c r="B407" s="138"/>
      <c r="C407" s="138"/>
      <c r="D407" s="143"/>
      <c r="E407" s="144"/>
      <c r="F407" s="138"/>
    </row>
    <row r="408" spans="1:6" s="99" customFormat="1">
      <c r="A408" s="138"/>
      <c r="B408" s="138"/>
      <c r="C408" s="138"/>
      <c r="D408" s="143"/>
      <c r="E408" s="144"/>
      <c r="F408" s="138"/>
    </row>
    <row r="409" spans="1:6" s="99" customFormat="1">
      <c r="A409" s="138"/>
      <c r="B409" s="138"/>
      <c r="C409" s="138"/>
      <c r="D409" s="143"/>
      <c r="E409" s="144"/>
      <c r="F409" s="138"/>
    </row>
    <row r="410" spans="1:6" s="99" customFormat="1">
      <c r="A410" s="138"/>
      <c r="B410" s="138"/>
      <c r="C410" s="138"/>
      <c r="D410" s="143"/>
      <c r="E410" s="144"/>
      <c r="F410" s="138"/>
    </row>
    <row r="411" spans="1:6" s="99" customFormat="1">
      <c r="A411" s="138"/>
      <c r="B411" s="138"/>
      <c r="C411" s="138"/>
      <c r="D411" s="143"/>
      <c r="E411" s="144"/>
      <c r="F411" s="138"/>
    </row>
    <row r="412" spans="1:6" s="99" customFormat="1">
      <c r="A412" s="138"/>
      <c r="B412" s="138"/>
      <c r="C412" s="138"/>
      <c r="D412" s="143"/>
      <c r="E412" s="144"/>
      <c r="F412" s="138"/>
    </row>
    <row r="413" spans="1:6" s="99" customFormat="1">
      <c r="A413" s="138"/>
      <c r="B413" s="138"/>
      <c r="C413" s="138"/>
      <c r="D413" s="143"/>
      <c r="E413" s="144"/>
      <c r="F413" s="138"/>
    </row>
    <row r="414" spans="1:6" s="99" customFormat="1">
      <c r="A414" s="138"/>
      <c r="B414" s="138"/>
      <c r="C414" s="138"/>
      <c r="D414" s="143"/>
      <c r="E414" s="144"/>
      <c r="F414" s="138"/>
    </row>
    <row r="415" spans="1:6" s="99" customFormat="1">
      <c r="A415" s="138"/>
      <c r="B415" s="138"/>
      <c r="C415" s="138"/>
      <c r="D415" s="143"/>
      <c r="E415" s="144"/>
      <c r="F415" s="138"/>
    </row>
    <row r="416" spans="1:6" s="99" customFormat="1">
      <c r="A416" s="138"/>
      <c r="B416" s="138"/>
      <c r="C416" s="138"/>
      <c r="D416" s="143"/>
      <c r="E416" s="144"/>
      <c r="F416" s="138"/>
    </row>
    <row r="417" spans="1:6" s="99" customFormat="1">
      <c r="A417" s="138"/>
      <c r="B417" s="138"/>
      <c r="C417" s="138"/>
      <c r="D417" s="143"/>
      <c r="E417" s="144"/>
      <c r="F417" s="138"/>
    </row>
    <row r="418" spans="1:6" s="99" customFormat="1">
      <c r="A418" s="138"/>
      <c r="B418" s="138"/>
      <c r="C418" s="138"/>
      <c r="D418" s="143"/>
      <c r="E418" s="144"/>
      <c r="F418" s="138"/>
    </row>
    <row r="419" spans="1:6" s="99" customFormat="1">
      <c r="A419" s="138"/>
      <c r="B419" s="138"/>
      <c r="C419" s="138"/>
      <c r="D419" s="143"/>
      <c r="E419" s="144"/>
      <c r="F419" s="138"/>
    </row>
    <row r="420" spans="1:6" s="99" customFormat="1">
      <c r="A420" s="138"/>
      <c r="B420" s="138"/>
      <c r="C420" s="138"/>
      <c r="D420" s="143"/>
      <c r="E420" s="144"/>
      <c r="F420" s="138"/>
    </row>
    <row r="421" spans="1:6" s="99" customFormat="1">
      <c r="A421" s="138"/>
      <c r="B421" s="138"/>
      <c r="C421" s="138"/>
      <c r="D421" s="143"/>
      <c r="E421" s="144"/>
      <c r="F421" s="138"/>
    </row>
    <row r="422" spans="1:6" s="99" customFormat="1">
      <c r="A422" s="138"/>
      <c r="B422" s="138"/>
      <c r="C422" s="138"/>
      <c r="D422" s="143"/>
      <c r="E422" s="144"/>
      <c r="F422" s="138"/>
    </row>
    <row r="423" spans="1:6" s="99" customFormat="1">
      <c r="A423" s="138"/>
      <c r="B423" s="138"/>
      <c r="C423" s="138"/>
      <c r="D423" s="143"/>
      <c r="E423" s="144"/>
      <c r="F423" s="138"/>
    </row>
    <row r="424" spans="1:6" s="99" customFormat="1">
      <c r="A424" s="138"/>
      <c r="B424" s="138"/>
      <c r="C424" s="138"/>
      <c r="D424" s="143"/>
      <c r="E424" s="144"/>
      <c r="F424" s="138"/>
    </row>
    <row r="425" spans="1:6" s="99" customFormat="1">
      <c r="A425" s="138"/>
      <c r="B425" s="138"/>
      <c r="C425" s="138"/>
      <c r="D425" s="143"/>
      <c r="E425" s="144"/>
      <c r="F425" s="138"/>
    </row>
    <row r="426" spans="1:6" s="99" customFormat="1">
      <c r="A426" s="138"/>
      <c r="B426" s="138"/>
      <c r="C426" s="138"/>
      <c r="D426" s="143"/>
      <c r="E426" s="144"/>
      <c r="F426" s="138"/>
    </row>
    <row r="427" spans="1:6" s="99" customFormat="1">
      <c r="A427" s="138"/>
      <c r="B427" s="138"/>
      <c r="C427" s="138"/>
      <c r="D427" s="143"/>
      <c r="E427" s="144"/>
      <c r="F427" s="138"/>
    </row>
    <row r="428" spans="1:6" s="99" customFormat="1">
      <c r="A428" s="138"/>
      <c r="B428" s="138"/>
      <c r="C428" s="138"/>
      <c r="D428" s="143"/>
      <c r="E428" s="144"/>
      <c r="F428" s="138"/>
    </row>
    <row r="429" spans="1:6" s="99" customFormat="1">
      <c r="A429" s="138"/>
      <c r="B429" s="138"/>
      <c r="C429" s="138"/>
      <c r="D429" s="143"/>
      <c r="E429" s="144"/>
      <c r="F429" s="138"/>
    </row>
    <row r="430" spans="1:6" s="99" customFormat="1">
      <c r="A430" s="138"/>
      <c r="B430" s="138"/>
      <c r="C430" s="138"/>
      <c r="D430" s="143"/>
      <c r="E430" s="144"/>
      <c r="F430" s="138"/>
    </row>
    <row r="431" spans="1:6" s="99" customFormat="1">
      <c r="A431" s="138"/>
      <c r="B431" s="138"/>
      <c r="C431" s="138"/>
      <c r="D431" s="143"/>
      <c r="E431" s="144"/>
      <c r="F431" s="138"/>
    </row>
    <row r="432" spans="1:6" s="99" customFormat="1">
      <c r="A432" s="138"/>
      <c r="B432" s="138"/>
      <c r="C432" s="138"/>
      <c r="D432" s="143"/>
      <c r="E432" s="144"/>
      <c r="F432" s="138"/>
    </row>
    <row r="433" spans="1:6" s="99" customFormat="1">
      <c r="A433" s="138"/>
      <c r="B433" s="138"/>
      <c r="C433" s="138"/>
      <c r="D433" s="143"/>
      <c r="E433" s="144"/>
      <c r="F433" s="138"/>
    </row>
    <row r="434" spans="1:6" s="99" customFormat="1">
      <c r="A434" s="138"/>
      <c r="B434" s="138"/>
      <c r="C434" s="138"/>
      <c r="D434" s="143"/>
      <c r="E434" s="144"/>
      <c r="F434" s="138"/>
    </row>
    <row r="435" spans="1:6" s="99" customFormat="1">
      <c r="A435" s="138"/>
      <c r="B435" s="138"/>
      <c r="C435" s="138"/>
      <c r="D435" s="143"/>
      <c r="E435" s="144"/>
      <c r="F435" s="138"/>
    </row>
    <row r="436" spans="1:6" s="99" customFormat="1">
      <c r="A436" s="138"/>
      <c r="B436" s="138"/>
      <c r="C436" s="138"/>
      <c r="D436" s="143"/>
      <c r="E436" s="144"/>
      <c r="F436" s="138"/>
    </row>
    <row r="437" spans="1:6" s="99" customFormat="1">
      <c r="A437" s="138"/>
      <c r="B437" s="138"/>
      <c r="C437" s="138"/>
      <c r="D437" s="143"/>
      <c r="E437" s="144"/>
      <c r="F437" s="138"/>
    </row>
    <row r="438" spans="1:6" s="99" customFormat="1">
      <c r="A438" s="138"/>
      <c r="B438" s="138"/>
      <c r="C438" s="138"/>
      <c r="D438" s="143"/>
      <c r="E438" s="144"/>
      <c r="F438" s="138"/>
    </row>
    <row r="439" spans="1:6" s="99" customFormat="1">
      <c r="A439" s="138"/>
      <c r="B439" s="138"/>
      <c r="C439" s="138"/>
      <c r="D439" s="143"/>
      <c r="E439" s="144"/>
      <c r="F439" s="138"/>
    </row>
    <row r="440" spans="1:6" s="99" customFormat="1">
      <c r="A440" s="138"/>
      <c r="B440" s="138"/>
      <c r="C440" s="138"/>
      <c r="D440" s="143"/>
      <c r="E440" s="144"/>
      <c r="F440" s="138"/>
    </row>
    <row r="441" spans="1:6" s="99" customFormat="1">
      <c r="A441" s="138"/>
      <c r="B441" s="138"/>
      <c r="C441" s="138"/>
      <c r="D441" s="143"/>
      <c r="E441" s="144"/>
      <c r="F441" s="138"/>
    </row>
    <row r="442" spans="1:6" s="99" customFormat="1">
      <c r="A442" s="138"/>
      <c r="B442" s="138"/>
      <c r="C442" s="138"/>
      <c r="D442" s="143"/>
      <c r="E442" s="144"/>
      <c r="F442" s="138"/>
    </row>
    <row r="443" spans="1:6" s="99" customFormat="1">
      <c r="A443" s="138"/>
      <c r="B443" s="138"/>
      <c r="C443" s="138"/>
      <c r="D443" s="143"/>
      <c r="E443" s="144"/>
      <c r="F443" s="138"/>
    </row>
    <row r="444" spans="1:6" s="99" customFormat="1">
      <c r="A444" s="138"/>
      <c r="B444" s="138"/>
      <c r="C444" s="138"/>
      <c r="D444" s="143"/>
      <c r="E444" s="144"/>
      <c r="F444" s="138"/>
    </row>
    <row r="445" spans="1:6" s="99" customFormat="1">
      <c r="A445" s="138"/>
      <c r="B445" s="138"/>
      <c r="C445" s="138"/>
      <c r="D445" s="143"/>
      <c r="E445" s="144"/>
      <c r="F445" s="138"/>
    </row>
    <row r="446" spans="1:6" s="99" customFormat="1">
      <c r="A446" s="138"/>
      <c r="B446" s="138"/>
      <c r="C446" s="138"/>
      <c r="D446" s="143"/>
      <c r="E446" s="144"/>
      <c r="F446" s="138"/>
    </row>
    <row r="447" spans="1:6" s="99" customFormat="1">
      <c r="A447" s="138"/>
      <c r="B447" s="138"/>
      <c r="C447" s="138"/>
      <c r="D447" s="143"/>
      <c r="E447" s="144"/>
      <c r="F447" s="138"/>
    </row>
    <row r="448" spans="1:6" s="99" customFormat="1">
      <c r="A448" s="138"/>
      <c r="B448" s="138"/>
      <c r="C448" s="138"/>
      <c r="D448" s="143"/>
      <c r="E448" s="144"/>
      <c r="F448" s="138"/>
    </row>
    <row r="449" spans="1:6" s="99" customFormat="1">
      <c r="A449" s="138"/>
      <c r="B449" s="138"/>
      <c r="C449" s="138"/>
      <c r="D449" s="143"/>
      <c r="E449" s="144"/>
      <c r="F449" s="138"/>
    </row>
    <row r="450" spans="1:6" s="99" customFormat="1">
      <c r="A450" s="138"/>
      <c r="B450" s="138"/>
      <c r="C450" s="138"/>
      <c r="D450" s="143"/>
      <c r="E450" s="144"/>
      <c r="F450" s="138"/>
    </row>
    <row r="451" spans="1:6" s="99" customFormat="1">
      <c r="A451" s="138"/>
      <c r="B451" s="138"/>
      <c r="C451" s="138"/>
      <c r="D451" s="143"/>
      <c r="E451" s="144"/>
      <c r="F451" s="138"/>
    </row>
    <row r="452" spans="1:6" s="99" customFormat="1">
      <c r="A452" s="138"/>
      <c r="B452" s="138"/>
      <c r="C452" s="138"/>
      <c r="D452" s="143"/>
      <c r="E452" s="144"/>
      <c r="F452" s="138"/>
    </row>
    <row r="453" spans="1:6" s="99" customFormat="1">
      <c r="A453" s="138"/>
      <c r="B453" s="138"/>
      <c r="C453" s="138"/>
      <c r="D453" s="143"/>
      <c r="E453" s="144"/>
      <c r="F453" s="138"/>
    </row>
    <row r="454" spans="1:6" s="99" customFormat="1">
      <c r="A454" s="138"/>
      <c r="B454" s="138"/>
      <c r="C454" s="138"/>
      <c r="D454" s="143"/>
      <c r="E454" s="144"/>
      <c r="F454" s="138"/>
    </row>
    <row r="455" spans="1:6" s="99" customFormat="1">
      <c r="A455" s="138"/>
      <c r="B455" s="138"/>
      <c r="C455" s="138"/>
      <c r="D455" s="143"/>
      <c r="E455" s="144"/>
      <c r="F455" s="138"/>
    </row>
    <row r="456" spans="1:6" s="99" customFormat="1">
      <c r="A456" s="138"/>
      <c r="B456" s="138"/>
      <c r="C456" s="138"/>
      <c r="D456" s="143"/>
      <c r="E456" s="144"/>
      <c r="F456" s="138"/>
    </row>
    <row r="457" spans="1:6" s="99" customFormat="1">
      <c r="A457" s="138"/>
      <c r="B457" s="138"/>
      <c r="C457" s="138"/>
      <c r="D457" s="143"/>
      <c r="E457" s="144"/>
      <c r="F457" s="138"/>
    </row>
    <row r="458" spans="1:6" s="99" customFormat="1">
      <c r="A458" s="138"/>
      <c r="B458" s="138"/>
      <c r="C458" s="138"/>
      <c r="D458" s="143"/>
      <c r="E458" s="144"/>
      <c r="F458" s="138"/>
    </row>
    <row r="459" spans="1:6" s="99" customFormat="1">
      <c r="A459" s="138"/>
      <c r="B459" s="138"/>
      <c r="C459" s="138"/>
      <c r="D459" s="143"/>
      <c r="E459" s="144"/>
      <c r="F459" s="138"/>
    </row>
    <row r="460" spans="1:6" s="99" customFormat="1">
      <c r="A460" s="138"/>
      <c r="B460" s="138"/>
      <c r="C460" s="138"/>
      <c r="D460" s="143"/>
      <c r="E460" s="144"/>
      <c r="F460" s="138"/>
    </row>
    <row r="461" spans="1:6" s="99" customFormat="1">
      <c r="A461" s="138"/>
      <c r="B461" s="138"/>
      <c r="C461" s="138"/>
      <c r="D461" s="143"/>
      <c r="E461" s="144"/>
      <c r="F461" s="138"/>
    </row>
    <row r="462" spans="1:6" s="99" customFormat="1">
      <c r="A462" s="138"/>
      <c r="B462" s="138"/>
      <c r="C462" s="138"/>
      <c r="D462" s="143"/>
      <c r="E462" s="144"/>
      <c r="F462" s="138"/>
    </row>
    <row r="463" spans="1:6" s="99" customFormat="1">
      <c r="A463" s="138"/>
      <c r="B463" s="138"/>
      <c r="C463" s="138"/>
      <c r="D463" s="143"/>
      <c r="E463" s="144"/>
      <c r="F463" s="138"/>
    </row>
    <row r="464" spans="1:6" s="99" customFormat="1">
      <c r="A464" s="138"/>
      <c r="B464" s="138"/>
      <c r="C464" s="138"/>
      <c r="D464" s="143"/>
      <c r="E464" s="144"/>
      <c r="F464" s="138"/>
    </row>
    <row r="465" spans="1:6" s="99" customFormat="1">
      <c r="A465" s="138"/>
      <c r="B465" s="138"/>
      <c r="C465" s="138"/>
      <c r="D465" s="143"/>
      <c r="E465" s="144"/>
      <c r="F465" s="138"/>
    </row>
    <row r="466" spans="1:6" s="99" customFormat="1">
      <c r="A466" s="138"/>
      <c r="B466" s="138"/>
      <c r="C466" s="138"/>
      <c r="D466" s="143"/>
      <c r="E466" s="144"/>
      <c r="F466" s="138"/>
    </row>
    <row r="467" spans="1:6" s="99" customFormat="1">
      <c r="A467" s="138"/>
      <c r="B467" s="138"/>
      <c r="C467" s="138"/>
      <c r="D467" s="143"/>
      <c r="E467" s="144"/>
      <c r="F467" s="138"/>
    </row>
    <row r="468" spans="1:6" s="99" customFormat="1">
      <c r="A468" s="138"/>
      <c r="B468" s="138"/>
      <c r="C468" s="138"/>
      <c r="D468" s="143"/>
      <c r="E468" s="144"/>
      <c r="F468" s="138"/>
    </row>
    <row r="469" spans="1:6" s="99" customFormat="1">
      <c r="A469" s="138"/>
      <c r="B469" s="138"/>
      <c r="C469" s="138"/>
      <c r="D469" s="143"/>
      <c r="E469" s="144"/>
      <c r="F469" s="138"/>
    </row>
    <row r="470" spans="1:6" s="99" customFormat="1">
      <c r="A470" s="138"/>
      <c r="B470" s="138"/>
      <c r="C470" s="138"/>
      <c r="D470" s="143"/>
      <c r="E470" s="144"/>
      <c r="F470" s="138"/>
    </row>
    <row r="471" spans="1:6" s="99" customFormat="1">
      <c r="A471" s="138"/>
      <c r="B471" s="138"/>
      <c r="C471" s="138"/>
      <c r="D471" s="143"/>
      <c r="E471" s="144"/>
      <c r="F471" s="138"/>
    </row>
    <row r="472" spans="1:6" s="99" customFormat="1">
      <c r="A472" s="138"/>
      <c r="B472" s="138"/>
      <c r="C472" s="138"/>
      <c r="D472" s="143"/>
      <c r="E472" s="144"/>
      <c r="F472" s="138"/>
    </row>
    <row r="473" spans="1:6" s="99" customFormat="1">
      <c r="A473" s="138"/>
      <c r="B473" s="138"/>
      <c r="C473" s="138"/>
      <c r="D473" s="143"/>
      <c r="E473" s="144"/>
      <c r="F473" s="138"/>
    </row>
    <row r="474" spans="1:6" s="99" customFormat="1">
      <c r="A474" s="138"/>
      <c r="B474" s="138"/>
      <c r="C474" s="138"/>
      <c r="D474" s="143"/>
      <c r="E474" s="144"/>
      <c r="F474" s="138"/>
    </row>
    <row r="475" spans="1:6" s="99" customFormat="1">
      <c r="A475" s="138"/>
      <c r="B475" s="138"/>
      <c r="C475" s="138"/>
      <c r="D475" s="143"/>
      <c r="E475" s="144"/>
      <c r="F475" s="138"/>
    </row>
    <row r="476" spans="1:6" s="99" customFormat="1">
      <c r="A476" s="138"/>
      <c r="B476" s="138"/>
      <c r="C476" s="138"/>
      <c r="D476" s="143"/>
      <c r="E476" s="144"/>
      <c r="F476" s="138"/>
    </row>
    <row r="477" spans="1:6" s="99" customFormat="1">
      <c r="A477" s="138"/>
      <c r="B477" s="138"/>
      <c r="C477" s="138"/>
      <c r="D477" s="143"/>
      <c r="E477" s="144"/>
      <c r="F477" s="138"/>
    </row>
    <row r="478" spans="1:6" s="99" customFormat="1">
      <c r="A478" s="138"/>
      <c r="B478" s="138"/>
      <c r="C478" s="138"/>
      <c r="D478" s="143"/>
      <c r="E478" s="144"/>
      <c r="F478" s="138"/>
    </row>
    <row r="479" spans="1:6" s="99" customFormat="1">
      <c r="A479" s="138"/>
      <c r="B479" s="138"/>
      <c r="C479" s="138"/>
      <c r="D479" s="143"/>
      <c r="E479" s="144"/>
      <c r="F479" s="138"/>
    </row>
    <row r="480" spans="1:6" s="99" customFormat="1">
      <c r="A480" s="138"/>
      <c r="B480" s="138"/>
      <c r="C480" s="138"/>
      <c r="D480" s="143"/>
      <c r="E480" s="144"/>
      <c r="F480" s="138"/>
    </row>
    <row r="481" spans="1:6" s="99" customFormat="1">
      <c r="A481" s="138"/>
      <c r="B481" s="138"/>
      <c r="C481" s="138"/>
      <c r="D481" s="143"/>
      <c r="E481" s="144"/>
      <c r="F481" s="138"/>
    </row>
    <row r="482" spans="1:6" s="99" customFormat="1">
      <c r="A482" s="138"/>
      <c r="B482" s="138"/>
      <c r="C482" s="138"/>
      <c r="D482" s="143"/>
      <c r="E482" s="144"/>
      <c r="F482" s="138"/>
    </row>
    <row r="483" spans="1:6" s="99" customFormat="1">
      <c r="A483" s="138"/>
      <c r="B483" s="138"/>
      <c r="C483" s="138"/>
      <c r="D483" s="143"/>
      <c r="E483" s="144"/>
      <c r="F483" s="138"/>
    </row>
    <row r="484" spans="1:6" s="99" customFormat="1">
      <c r="A484" s="138"/>
      <c r="B484" s="138"/>
      <c r="C484" s="138"/>
      <c r="D484" s="143"/>
      <c r="E484" s="144"/>
      <c r="F484" s="138"/>
    </row>
    <row r="485" spans="1:6" s="99" customFormat="1">
      <c r="A485" s="138"/>
      <c r="B485" s="138"/>
      <c r="C485" s="138"/>
      <c r="D485" s="143"/>
      <c r="E485" s="144"/>
      <c r="F485" s="138"/>
    </row>
    <row r="486" spans="1:6" s="99" customFormat="1">
      <c r="A486" s="138"/>
      <c r="B486" s="138"/>
      <c r="C486" s="138"/>
      <c r="D486" s="143"/>
      <c r="E486" s="144"/>
      <c r="F486" s="138"/>
    </row>
    <row r="487" spans="1:6" s="99" customFormat="1">
      <c r="A487" s="138"/>
      <c r="B487" s="138"/>
      <c r="C487" s="138"/>
      <c r="D487" s="143"/>
      <c r="E487" s="144"/>
      <c r="F487" s="138"/>
    </row>
    <row r="488" spans="1:6" s="99" customFormat="1">
      <c r="A488" s="138"/>
      <c r="B488" s="138"/>
      <c r="C488" s="138"/>
      <c r="D488" s="143"/>
      <c r="E488" s="144"/>
      <c r="F488" s="138"/>
    </row>
    <row r="489" spans="1:6" s="99" customFormat="1">
      <c r="A489" s="138"/>
      <c r="B489" s="138"/>
      <c r="C489" s="138"/>
      <c r="D489" s="143"/>
      <c r="E489" s="144"/>
      <c r="F489" s="138"/>
    </row>
    <row r="490" spans="1:6" s="99" customFormat="1">
      <c r="A490" s="138"/>
      <c r="B490" s="138"/>
      <c r="C490" s="138"/>
      <c r="D490" s="143"/>
      <c r="E490" s="144"/>
      <c r="F490" s="138"/>
    </row>
    <row r="491" spans="1:6" s="99" customFormat="1">
      <c r="A491" s="138"/>
      <c r="B491" s="138"/>
      <c r="C491" s="138"/>
      <c r="D491" s="143"/>
      <c r="E491" s="144"/>
      <c r="F491" s="138"/>
    </row>
    <row r="492" spans="1:6" s="99" customFormat="1">
      <c r="A492" s="138"/>
      <c r="B492" s="138"/>
      <c r="C492" s="138"/>
      <c r="D492" s="143"/>
      <c r="E492" s="144"/>
      <c r="F492" s="138"/>
    </row>
    <row r="493" spans="1:6" s="99" customFormat="1">
      <c r="A493" s="138"/>
      <c r="B493" s="138"/>
      <c r="C493" s="138"/>
      <c r="D493" s="143"/>
      <c r="E493" s="144"/>
      <c r="F493" s="138"/>
    </row>
    <row r="494" spans="1:6" s="99" customFormat="1">
      <c r="A494" s="138"/>
      <c r="B494" s="138"/>
      <c r="C494" s="138"/>
      <c r="D494" s="143"/>
      <c r="E494" s="144"/>
      <c r="F494" s="138"/>
    </row>
    <row r="495" spans="1:6" s="99" customFormat="1">
      <c r="A495" s="138"/>
      <c r="B495" s="138"/>
      <c r="C495" s="138"/>
      <c r="D495" s="143"/>
      <c r="E495" s="144"/>
      <c r="F495" s="138"/>
    </row>
    <row r="496" spans="1:6" s="99" customFormat="1">
      <c r="A496" s="138"/>
      <c r="B496" s="138"/>
      <c r="C496" s="138"/>
      <c r="D496" s="143"/>
      <c r="E496" s="144"/>
      <c r="F496" s="138"/>
    </row>
    <row r="497" spans="1:6" s="99" customFormat="1">
      <c r="A497" s="138"/>
      <c r="B497" s="138"/>
      <c r="C497" s="138"/>
      <c r="D497" s="143"/>
      <c r="E497" s="144"/>
      <c r="F497" s="138"/>
    </row>
    <row r="498" spans="1:6" s="99" customFormat="1">
      <c r="A498" s="138"/>
      <c r="B498" s="138"/>
      <c r="C498" s="138"/>
      <c r="D498" s="143"/>
      <c r="E498" s="144"/>
      <c r="F498" s="138"/>
    </row>
    <row r="499" spans="1:6" s="99" customFormat="1">
      <c r="A499" s="138"/>
      <c r="B499" s="138"/>
      <c r="C499" s="138"/>
      <c r="D499" s="143"/>
      <c r="E499" s="144"/>
      <c r="F499" s="138"/>
    </row>
    <row r="500" spans="1:6" s="99" customFormat="1">
      <c r="A500" s="138"/>
      <c r="B500" s="138"/>
      <c r="C500" s="138"/>
      <c r="D500" s="143"/>
      <c r="E500" s="144"/>
      <c r="F500" s="138"/>
    </row>
    <row r="501" spans="1:6" s="99" customFormat="1">
      <c r="A501" s="138"/>
      <c r="B501" s="138"/>
      <c r="C501" s="138"/>
      <c r="D501" s="143"/>
      <c r="E501" s="144"/>
      <c r="F501" s="138"/>
    </row>
    <row r="502" spans="1:6" s="99" customFormat="1">
      <c r="A502" s="138"/>
      <c r="B502" s="138"/>
      <c r="C502" s="138"/>
      <c r="D502" s="143"/>
      <c r="E502" s="144"/>
      <c r="F502" s="138"/>
    </row>
    <row r="503" spans="1:6" s="99" customFormat="1">
      <c r="A503" s="138"/>
      <c r="B503" s="138"/>
      <c r="C503" s="138"/>
      <c r="D503" s="143"/>
      <c r="E503" s="144"/>
      <c r="F503" s="138"/>
    </row>
    <row r="504" spans="1:6" s="99" customFormat="1">
      <c r="A504" s="138"/>
      <c r="B504" s="138"/>
      <c r="C504" s="138"/>
      <c r="D504" s="143"/>
      <c r="E504" s="144"/>
      <c r="F504" s="138"/>
    </row>
    <row r="505" spans="1:6" s="99" customFormat="1">
      <c r="A505" s="138"/>
      <c r="B505" s="138"/>
      <c r="C505" s="138"/>
      <c r="D505" s="143"/>
      <c r="E505" s="144"/>
      <c r="F505" s="138"/>
    </row>
    <row r="506" spans="1:6" s="99" customFormat="1">
      <c r="A506" s="138"/>
      <c r="B506" s="138"/>
      <c r="C506" s="138"/>
      <c r="D506" s="143"/>
      <c r="E506" s="144"/>
      <c r="F506" s="138"/>
    </row>
    <row r="507" spans="1:6" s="99" customFormat="1">
      <c r="A507" s="138"/>
      <c r="B507" s="138"/>
      <c r="C507" s="138"/>
      <c r="D507" s="143"/>
      <c r="E507" s="144"/>
      <c r="F507" s="138"/>
    </row>
    <row r="508" spans="1:6" s="99" customFormat="1">
      <c r="A508" s="138"/>
      <c r="B508" s="138"/>
      <c r="C508" s="138"/>
      <c r="D508" s="143"/>
      <c r="E508" s="144"/>
      <c r="F508" s="138"/>
    </row>
    <row r="509" spans="1:6" s="99" customFormat="1">
      <c r="A509" s="138"/>
      <c r="B509" s="138"/>
      <c r="C509" s="138"/>
      <c r="D509" s="143"/>
      <c r="E509" s="144"/>
      <c r="F509" s="138"/>
    </row>
    <row r="510" spans="1:6" s="99" customFormat="1">
      <c r="A510" s="138"/>
      <c r="B510" s="138"/>
      <c r="C510" s="138"/>
      <c r="D510" s="143"/>
      <c r="E510" s="144"/>
      <c r="F510" s="138"/>
    </row>
    <row r="511" spans="1:6" s="99" customFormat="1">
      <c r="A511" s="138"/>
      <c r="B511" s="138"/>
      <c r="C511" s="138"/>
      <c r="D511" s="143"/>
      <c r="E511" s="144"/>
      <c r="F511" s="138"/>
    </row>
    <row r="512" spans="1:6" s="99" customFormat="1">
      <c r="A512" s="138"/>
      <c r="B512" s="138"/>
      <c r="C512" s="138"/>
      <c r="D512" s="143"/>
      <c r="E512" s="144"/>
      <c r="F512" s="138"/>
    </row>
    <row r="513" spans="1:6" s="99" customFormat="1">
      <c r="A513" s="138"/>
      <c r="B513" s="138"/>
      <c r="C513" s="138"/>
      <c r="D513" s="143"/>
      <c r="E513" s="144"/>
      <c r="F513" s="138"/>
    </row>
    <row r="514" spans="1:6" s="99" customFormat="1">
      <c r="A514" s="138"/>
      <c r="B514" s="138"/>
      <c r="C514" s="138"/>
      <c r="D514" s="143"/>
      <c r="E514" s="144"/>
      <c r="F514" s="138"/>
    </row>
    <row r="515" spans="1:6" s="99" customFormat="1">
      <c r="A515" s="138"/>
      <c r="B515" s="138"/>
      <c r="C515" s="138"/>
      <c r="D515" s="143"/>
      <c r="E515" s="144"/>
      <c r="F515" s="138"/>
    </row>
    <row r="516" spans="1:6" s="99" customFormat="1">
      <c r="A516" s="138"/>
      <c r="B516" s="138"/>
      <c r="C516" s="138"/>
      <c r="D516" s="143"/>
      <c r="E516" s="144"/>
      <c r="F516" s="138"/>
    </row>
    <row r="517" spans="1:6" s="99" customFormat="1">
      <c r="A517" s="138"/>
      <c r="B517" s="138"/>
      <c r="C517" s="138"/>
      <c r="D517" s="143"/>
      <c r="E517" s="144"/>
      <c r="F517" s="138"/>
    </row>
    <row r="518" spans="1:6" s="99" customFormat="1">
      <c r="A518" s="138"/>
      <c r="B518" s="138"/>
      <c r="C518" s="138"/>
      <c r="D518" s="143"/>
      <c r="E518" s="144"/>
      <c r="F518" s="138"/>
    </row>
    <row r="519" spans="1:6" s="99" customFormat="1">
      <c r="A519" s="138"/>
      <c r="B519" s="138"/>
      <c r="C519" s="138"/>
      <c r="D519" s="143"/>
      <c r="E519" s="144"/>
      <c r="F519" s="138"/>
    </row>
    <row r="520" spans="1:6" s="99" customFormat="1">
      <c r="A520" s="138"/>
      <c r="B520" s="138"/>
      <c r="C520" s="138"/>
      <c r="D520" s="143"/>
      <c r="E520" s="144"/>
      <c r="F520" s="138"/>
    </row>
    <row r="521" spans="1:6" s="99" customFormat="1">
      <c r="A521" s="138"/>
      <c r="B521" s="138"/>
      <c r="C521" s="138"/>
      <c r="D521" s="143"/>
      <c r="E521" s="144"/>
      <c r="F521" s="138"/>
    </row>
    <row r="522" spans="1:6" s="99" customFormat="1">
      <c r="A522" s="138"/>
      <c r="B522" s="138"/>
      <c r="C522" s="138"/>
      <c r="D522" s="143"/>
      <c r="E522" s="144"/>
      <c r="F522" s="138"/>
    </row>
    <row r="523" spans="1:6" s="99" customFormat="1">
      <c r="A523" s="138"/>
      <c r="B523" s="138"/>
      <c r="C523" s="138"/>
      <c r="D523" s="143"/>
      <c r="E523" s="144"/>
      <c r="F523" s="138"/>
    </row>
    <row r="524" spans="1:6" s="99" customFormat="1">
      <c r="A524" s="138"/>
      <c r="B524" s="138"/>
      <c r="C524" s="138"/>
      <c r="D524" s="143"/>
      <c r="E524" s="144"/>
      <c r="F524" s="138"/>
    </row>
    <row r="525" spans="1:6" s="99" customFormat="1">
      <c r="A525" s="138"/>
      <c r="B525" s="138"/>
      <c r="C525" s="138"/>
      <c r="D525" s="143"/>
      <c r="E525" s="144"/>
      <c r="F525" s="138"/>
    </row>
    <row r="526" spans="1:6" s="99" customFormat="1">
      <c r="A526" s="138"/>
      <c r="B526" s="138"/>
      <c r="C526" s="138"/>
      <c r="D526" s="143"/>
      <c r="E526" s="144"/>
      <c r="F526" s="138"/>
    </row>
    <row r="527" spans="1:6" s="99" customFormat="1">
      <c r="A527" s="138"/>
      <c r="B527" s="138"/>
      <c r="C527" s="138"/>
      <c r="D527" s="143"/>
      <c r="E527" s="144"/>
      <c r="F527" s="138"/>
    </row>
    <row r="528" spans="1:6" s="99" customFormat="1">
      <c r="A528" s="138"/>
      <c r="B528" s="138"/>
      <c r="C528" s="138"/>
      <c r="D528" s="143"/>
      <c r="E528" s="144"/>
      <c r="F528" s="138"/>
    </row>
    <row r="529" spans="1:6" s="99" customFormat="1">
      <c r="A529" s="138"/>
      <c r="B529" s="138"/>
      <c r="C529" s="138"/>
      <c r="D529" s="143"/>
      <c r="E529" s="144"/>
      <c r="F529" s="138"/>
    </row>
    <row r="530" spans="1:6" s="99" customFormat="1">
      <c r="A530" s="138"/>
      <c r="B530" s="138"/>
      <c r="C530" s="138"/>
      <c r="D530" s="143"/>
      <c r="E530" s="144"/>
      <c r="F530" s="138"/>
    </row>
    <row r="531" spans="1:6" s="99" customFormat="1">
      <c r="A531" s="138"/>
      <c r="B531" s="138"/>
      <c r="C531" s="138"/>
      <c r="D531" s="143"/>
      <c r="E531" s="144"/>
      <c r="F531" s="138"/>
    </row>
    <row r="532" spans="1:6" s="99" customFormat="1">
      <c r="A532" s="138"/>
      <c r="B532" s="138"/>
      <c r="C532" s="138"/>
      <c r="D532" s="143"/>
      <c r="E532" s="144"/>
      <c r="F532" s="138"/>
    </row>
    <row r="533" spans="1:6" s="99" customFormat="1">
      <c r="A533" s="138"/>
      <c r="B533" s="138"/>
      <c r="C533" s="138"/>
      <c r="D533" s="143"/>
      <c r="E533" s="144"/>
      <c r="F533" s="138"/>
    </row>
    <row r="534" spans="1:6" s="99" customFormat="1">
      <c r="A534" s="138"/>
      <c r="B534" s="138"/>
      <c r="C534" s="138"/>
      <c r="D534" s="143"/>
      <c r="E534" s="144"/>
      <c r="F534" s="138"/>
    </row>
    <row r="535" spans="1:6" s="99" customFormat="1">
      <c r="A535" s="138"/>
      <c r="B535" s="138"/>
      <c r="C535" s="138"/>
      <c r="D535" s="143"/>
      <c r="E535" s="144"/>
      <c r="F535" s="138"/>
    </row>
    <row r="536" spans="1:6" s="99" customFormat="1">
      <c r="A536" s="138"/>
      <c r="B536" s="138"/>
      <c r="C536" s="138"/>
      <c r="D536" s="143"/>
      <c r="E536" s="144"/>
      <c r="F536" s="138"/>
    </row>
    <row r="537" spans="1:6" s="99" customFormat="1">
      <c r="A537" s="138"/>
      <c r="B537" s="138"/>
      <c r="C537" s="138"/>
      <c r="D537" s="143"/>
      <c r="E537" s="144"/>
      <c r="F537" s="138"/>
    </row>
    <row r="538" spans="1:6" s="99" customFormat="1">
      <c r="A538" s="138"/>
      <c r="B538" s="138"/>
      <c r="C538" s="138"/>
      <c r="D538" s="143"/>
      <c r="E538" s="144"/>
      <c r="F538" s="138"/>
    </row>
    <row r="539" spans="1:6" s="99" customFormat="1">
      <c r="A539" s="138"/>
      <c r="B539" s="138"/>
      <c r="C539" s="138"/>
      <c r="D539" s="143"/>
      <c r="E539" s="144"/>
      <c r="F539" s="138"/>
    </row>
    <row r="540" spans="1:6" s="99" customFormat="1">
      <c r="A540" s="138"/>
      <c r="B540" s="138"/>
      <c r="C540" s="138"/>
      <c r="D540" s="143"/>
      <c r="E540" s="144"/>
      <c r="F540" s="138"/>
    </row>
    <row r="541" spans="1:6" s="99" customFormat="1">
      <c r="A541" s="138"/>
      <c r="B541" s="138"/>
      <c r="C541" s="138"/>
      <c r="D541" s="143"/>
      <c r="E541" s="144"/>
      <c r="F541" s="138"/>
    </row>
    <row r="542" spans="1:6" s="99" customFormat="1">
      <c r="A542" s="138"/>
      <c r="B542" s="138"/>
      <c r="C542" s="138"/>
      <c r="D542" s="143"/>
      <c r="E542" s="144"/>
      <c r="F542" s="138"/>
    </row>
    <row r="543" spans="1:6" s="99" customFormat="1">
      <c r="A543" s="138"/>
      <c r="B543" s="138"/>
      <c r="C543" s="138"/>
      <c r="D543" s="143"/>
      <c r="E543" s="144"/>
      <c r="F543" s="138"/>
    </row>
    <row r="544" spans="1:6" s="99" customFormat="1">
      <c r="A544" s="138"/>
      <c r="B544" s="138"/>
      <c r="C544" s="138"/>
      <c r="D544" s="143"/>
      <c r="E544" s="144"/>
      <c r="F544" s="138"/>
    </row>
    <row r="545" spans="1:6" s="99" customFormat="1">
      <c r="A545" s="138"/>
      <c r="B545" s="138"/>
      <c r="C545" s="138"/>
      <c r="D545" s="143"/>
      <c r="E545" s="144"/>
      <c r="F545" s="138"/>
    </row>
    <row r="546" spans="1:6" s="99" customFormat="1">
      <c r="A546" s="138"/>
      <c r="B546" s="138"/>
      <c r="C546" s="138"/>
      <c r="D546" s="143"/>
      <c r="E546" s="144"/>
      <c r="F546" s="138"/>
    </row>
    <row r="547" spans="1:6" s="99" customFormat="1">
      <c r="A547" s="138"/>
      <c r="B547" s="138"/>
      <c r="C547" s="138"/>
      <c r="D547" s="143"/>
      <c r="E547" s="144"/>
      <c r="F547" s="138"/>
    </row>
    <row r="548" spans="1:6" s="99" customFormat="1">
      <c r="A548" s="138"/>
      <c r="B548" s="138"/>
      <c r="C548" s="138"/>
      <c r="D548" s="143"/>
      <c r="E548" s="144"/>
      <c r="F548" s="138"/>
    </row>
    <row r="549" spans="1:6" s="99" customFormat="1">
      <c r="A549" s="138"/>
      <c r="B549" s="138"/>
      <c r="C549" s="138"/>
      <c r="D549" s="143"/>
      <c r="E549" s="144"/>
      <c r="F549" s="138"/>
    </row>
    <row r="550" spans="1:6" s="99" customFormat="1">
      <c r="A550" s="138"/>
      <c r="B550" s="138"/>
      <c r="C550" s="138"/>
      <c r="D550" s="143"/>
      <c r="E550" s="144"/>
      <c r="F550" s="138"/>
    </row>
    <row r="551" spans="1:6" s="99" customFormat="1">
      <c r="A551" s="138"/>
      <c r="B551" s="138"/>
      <c r="C551" s="138"/>
      <c r="D551" s="143"/>
      <c r="E551" s="144"/>
      <c r="F551" s="138"/>
    </row>
    <row r="552" spans="1:6" s="99" customFormat="1">
      <c r="A552" s="138"/>
      <c r="B552" s="138"/>
      <c r="C552" s="138"/>
      <c r="D552" s="143"/>
      <c r="E552" s="144"/>
      <c r="F552" s="138"/>
    </row>
    <row r="553" spans="1:6" s="99" customFormat="1">
      <c r="A553" s="138"/>
      <c r="B553" s="138"/>
      <c r="C553" s="138"/>
      <c r="D553" s="143"/>
      <c r="E553" s="144"/>
      <c r="F553" s="138"/>
    </row>
    <row r="554" spans="1:6" s="99" customFormat="1">
      <c r="A554" s="138"/>
      <c r="B554" s="138"/>
      <c r="C554" s="138"/>
      <c r="D554" s="143"/>
      <c r="E554" s="144"/>
      <c r="F554" s="138"/>
    </row>
    <row r="555" spans="1:6" s="99" customFormat="1">
      <c r="A555" s="138"/>
      <c r="B555" s="138"/>
      <c r="C555" s="138"/>
      <c r="D555" s="143"/>
      <c r="E555" s="144"/>
      <c r="F555" s="138"/>
    </row>
    <row r="556" spans="1:6" s="99" customFormat="1">
      <c r="A556" s="138"/>
      <c r="B556" s="138"/>
      <c r="C556" s="138"/>
      <c r="D556" s="143"/>
      <c r="E556" s="144"/>
      <c r="F556" s="138"/>
    </row>
    <row r="557" spans="1:6" s="99" customFormat="1">
      <c r="A557" s="138"/>
      <c r="B557" s="138"/>
      <c r="C557" s="138"/>
      <c r="D557" s="143"/>
      <c r="E557" s="144"/>
      <c r="F557" s="138"/>
    </row>
    <row r="558" spans="1:6" s="99" customFormat="1">
      <c r="A558" s="138"/>
      <c r="B558" s="138"/>
      <c r="C558" s="138"/>
      <c r="D558" s="143"/>
      <c r="E558" s="144"/>
      <c r="F558" s="138"/>
    </row>
    <row r="559" spans="1:6" s="99" customFormat="1">
      <c r="A559" s="138"/>
      <c r="B559" s="138"/>
      <c r="C559" s="138"/>
      <c r="D559" s="143"/>
      <c r="E559" s="144"/>
      <c r="F559" s="138"/>
    </row>
    <row r="560" spans="1:6" s="99" customFormat="1">
      <c r="A560" s="138"/>
      <c r="B560" s="138"/>
      <c r="C560" s="138"/>
      <c r="D560" s="143"/>
      <c r="E560" s="144"/>
      <c r="F560" s="138"/>
    </row>
    <row r="561" spans="1:6" s="99" customFormat="1">
      <c r="A561" s="138"/>
      <c r="B561" s="138"/>
      <c r="C561" s="138"/>
      <c r="D561" s="143"/>
      <c r="E561" s="144"/>
      <c r="F561" s="138"/>
    </row>
    <row r="562" spans="1:6" s="99" customFormat="1">
      <c r="A562" s="138"/>
      <c r="B562" s="138"/>
      <c r="C562" s="138"/>
      <c r="D562" s="143"/>
      <c r="E562" s="144"/>
      <c r="F562" s="138"/>
    </row>
    <row r="563" spans="1:6" s="99" customFormat="1">
      <c r="A563" s="138"/>
      <c r="B563" s="138"/>
      <c r="C563" s="138"/>
      <c r="D563" s="143"/>
      <c r="E563" s="144"/>
      <c r="F563" s="138"/>
    </row>
    <row r="564" spans="1:6" s="99" customFormat="1">
      <c r="A564" s="138"/>
      <c r="B564" s="138"/>
      <c r="C564" s="138"/>
      <c r="D564" s="143"/>
      <c r="E564" s="144"/>
      <c r="F564" s="138"/>
    </row>
    <row r="565" spans="1:6" s="99" customFormat="1">
      <c r="A565" s="138"/>
      <c r="B565" s="138"/>
      <c r="C565" s="138"/>
      <c r="D565" s="143"/>
      <c r="E565" s="144"/>
      <c r="F565" s="138"/>
    </row>
    <row r="566" spans="1:6" s="99" customFormat="1">
      <c r="A566" s="138"/>
      <c r="B566" s="138"/>
      <c r="C566" s="138"/>
      <c r="D566" s="143"/>
      <c r="E566" s="144"/>
      <c r="F566" s="138"/>
    </row>
    <row r="567" spans="1:6" s="99" customFormat="1">
      <c r="A567" s="138"/>
      <c r="B567" s="138"/>
      <c r="C567" s="138"/>
      <c r="D567" s="143"/>
      <c r="E567" s="144"/>
      <c r="F567" s="138"/>
    </row>
    <row r="568" spans="1:6" s="99" customFormat="1">
      <c r="A568" s="138"/>
      <c r="B568" s="138"/>
      <c r="C568" s="138"/>
      <c r="D568" s="143"/>
      <c r="E568" s="144"/>
      <c r="F568" s="138"/>
    </row>
    <row r="569" spans="1:6" s="99" customFormat="1">
      <c r="A569" s="138"/>
      <c r="B569" s="138"/>
      <c r="C569" s="138"/>
      <c r="D569" s="143"/>
      <c r="E569" s="144"/>
      <c r="F569" s="138"/>
    </row>
    <row r="570" spans="1:6" s="99" customFormat="1">
      <c r="A570" s="138"/>
      <c r="B570" s="138"/>
      <c r="C570" s="138"/>
      <c r="D570" s="143"/>
      <c r="E570" s="144"/>
      <c r="F570" s="138"/>
    </row>
    <row r="571" spans="1:6" s="99" customFormat="1">
      <c r="A571" s="138"/>
      <c r="B571" s="138"/>
      <c r="C571" s="138"/>
      <c r="D571" s="143"/>
      <c r="E571" s="144"/>
      <c r="F571" s="138"/>
    </row>
    <row r="572" spans="1:6" s="99" customFormat="1">
      <c r="A572" s="138"/>
      <c r="B572" s="138"/>
      <c r="C572" s="138"/>
      <c r="D572" s="143"/>
      <c r="E572" s="144"/>
      <c r="F572" s="138"/>
    </row>
    <row r="573" spans="1:6" s="99" customFormat="1">
      <c r="A573" s="138"/>
      <c r="B573" s="138"/>
      <c r="C573" s="138"/>
      <c r="D573" s="143"/>
      <c r="E573" s="144"/>
      <c r="F573" s="138"/>
    </row>
    <row r="574" spans="1:6" s="99" customFormat="1">
      <c r="A574" s="138"/>
      <c r="B574" s="138"/>
      <c r="C574" s="138"/>
      <c r="D574" s="143"/>
      <c r="E574" s="144"/>
      <c r="F574" s="138"/>
    </row>
    <row r="575" spans="1:6" s="99" customFormat="1">
      <c r="A575" s="138"/>
      <c r="B575" s="138"/>
      <c r="C575" s="138"/>
      <c r="D575" s="143"/>
      <c r="E575" s="144"/>
      <c r="F575" s="138"/>
    </row>
    <row r="576" spans="1:6" s="99" customFormat="1">
      <c r="A576" s="138"/>
      <c r="B576" s="138"/>
      <c r="C576" s="138"/>
      <c r="D576" s="143"/>
      <c r="E576" s="144"/>
      <c r="F576" s="138"/>
    </row>
    <row r="577" spans="1:6" s="99" customFormat="1">
      <c r="A577" s="138"/>
      <c r="B577" s="138"/>
      <c r="C577" s="138"/>
      <c r="D577" s="143"/>
      <c r="E577" s="144"/>
      <c r="F577" s="138"/>
    </row>
    <row r="578" spans="1:6" s="99" customFormat="1">
      <c r="A578" s="138"/>
      <c r="B578" s="138"/>
      <c r="C578" s="138"/>
      <c r="D578" s="143"/>
      <c r="E578" s="144"/>
      <c r="F578" s="138"/>
    </row>
    <row r="579" spans="1:6" s="99" customFormat="1">
      <c r="A579" s="138"/>
      <c r="B579" s="138"/>
      <c r="C579" s="138"/>
      <c r="D579" s="143"/>
      <c r="E579" s="144"/>
      <c r="F579" s="138"/>
    </row>
    <row r="580" spans="1:6" s="99" customFormat="1">
      <c r="A580" s="138"/>
      <c r="B580" s="138"/>
      <c r="C580" s="138"/>
      <c r="D580" s="143"/>
      <c r="E580" s="144"/>
      <c r="F580" s="138"/>
    </row>
    <row r="581" spans="1:6" s="99" customFormat="1">
      <c r="A581" s="138"/>
      <c r="B581" s="138"/>
      <c r="C581" s="138"/>
      <c r="D581" s="143"/>
      <c r="E581" s="144"/>
      <c r="F581" s="138"/>
    </row>
    <row r="582" spans="1:6" s="99" customFormat="1">
      <c r="A582" s="138"/>
      <c r="B582" s="138"/>
      <c r="C582" s="138"/>
      <c r="D582" s="143"/>
      <c r="E582" s="144"/>
      <c r="F582" s="138"/>
    </row>
    <row r="583" spans="1:6" s="99" customFormat="1">
      <c r="A583" s="138"/>
      <c r="B583" s="138"/>
      <c r="C583" s="138"/>
      <c r="D583" s="143"/>
      <c r="E583" s="144"/>
      <c r="F583" s="138"/>
    </row>
    <row r="584" spans="1:6" s="99" customFormat="1">
      <c r="A584" s="138"/>
      <c r="B584" s="138"/>
      <c r="C584" s="138"/>
      <c r="D584" s="143"/>
      <c r="E584" s="144"/>
      <c r="F584" s="138"/>
    </row>
    <row r="585" spans="1:6" s="99" customFormat="1">
      <c r="A585" s="138"/>
      <c r="B585" s="138"/>
      <c r="C585" s="138"/>
      <c r="D585" s="143"/>
      <c r="E585" s="144"/>
      <c r="F585" s="138"/>
    </row>
    <row r="586" spans="1:6" s="99" customFormat="1">
      <c r="A586" s="138"/>
      <c r="B586" s="138"/>
      <c r="C586" s="138"/>
      <c r="D586" s="143"/>
      <c r="E586" s="144"/>
      <c r="F586" s="138"/>
    </row>
    <row r="587" spans="1:6" s="99" customFormat="1">
      <c r="A587" s="138"/>
      <c r="B587" s="138"/>
      <c r="C587" s="138"/>
      <c r="D587" s="143"/>
      <c r="E587" s="144"/>
      <c r="F587" s="138"/>
    </row>
    <row r="588" spans="1:6" s="99" customFormat="1">
      <c r="A588" s="138"/>
      <c r="B588" s="138"/>
      <c r="C588" s="138"/>
      <c r="D588" s="143"/>
      <c r="E588" s="144"/>
      <c r="F588" s="138"/>
    </row>
    <row r="589" spans="1:6" s="99" customFormat="1">
      <c r="A589" s="138"/>
      <c r="B589" s="138"/>
      <c r="C589" s="138"/>
      <c r="D589" s="143"/>
      <c r="E589" s="144"/>
      <c r="F589" s="138"/>
    </row>
    <row r="590" spans="1:6" s="99" customFormat="1">
      <c r="A590" s="138"/>
      <c r="B590" s="138"/>
      <c r="C590" s="138"/>
      <c r="D590" s="143"/>
      <c r="E590" s="144"/>
      <c r="F590" s="138"/>
    </row>
    <row r="591" spans="1:6" s="99" customFormat="1">
      <c r="A591" s="138"/>
      <c r="B591" s="138"/>
      <c r="C591" s="138"/>
      <c r="D591" s="143"/>
      <c r="E591" s="144"/>
      <c r="F591" s="138"/>
    </row>
    <row r="592" spans="1:6" s="99" customFormat="1">
      <c r="A592" s="138"/>
      <c r="B592" s="138"/>
      <c r="C592" s="138"/>
      <c r="D592" s="143"/>
      <c r="E592" s="144"/>
      <c r="F592" s="138"/>
    </row>
    <row r="593" spans="1:6" s="99" customFormat="1">
      <c r="A593" s="138"/>
      <c r="B593" s="138"/>
      <c r="C593" s="138"/>
      <c r="D593" s="143"/>
      <c r="E593" s="144"/>
      <c r="F593" s="138"/>
    </row>
    <row r="594" spans="1:6" s="99" customFormat="1">
      <c r="A594" s="138"/>
      <c r="B594" s="138"/>
      <c r="C594" s="138"/>
      <c r="D594" s="143"/>
      <c r="E594" s="144"/>
      <c r="F594" s="138"/>
    </row>
    <row r="595" spans="1:6" s="99" customFormat="1">
      <c r="A595" s="138"/>
      <c r="B595" s="138"/>
      <c r="C595" s="138"/>
      <c r="D595" s="143"/>
      <c r="E595" s="144"/>
      <c r="F595" s="138"/>
    </row>
    <row r="596" spans="1:6" s="99" customFormat="1">
      <c r="A596" s="138"/>
      <c r="B596" s="138"/>
      <c r="C596" s="138"/>
      <c r="D596" s="143"/>
      <c r="E596" s="144"/>
      <c r="F596" s="138"/>
    </row>
    <row r="597" spans="1:6" s="99" customFormat="1">
      <c r="A597" s="138"/>
      <c r="B597" s="138"/>
      <c r="C597" s="138"/>
      <c r="D597" s="143"/>
      <c r="E597" s="144"/>
      <c r="F597" s="138"/>
    </row>
    <row r="598" spans="1:6" s="99" customFormat="1">
      <c r="A598" s="138"/>
      <c r="B598" s="138"/>
      <c r="C598" s="138"/>
      <c r="D598" s="143"/>
      <c r="E598" s="144"/>
      <c r="F598" s="138"/>
    </row>
    <row r="599" spans="1:6" s="99" customFormat="1">
      <c r="A599" s="138"/>
      <c r="B599" s="138"/>
      <c r="C599" s="138"/>
      <c r="D599" s="143"/>
      <c r="E599" s="144"/>
      <c r="F599" s="138"/>
    </row>
    <row r="600" spans="1:6" s="99" customFormat="1">
      <c r="A600" s="138"/>
      <c r="B600" s="138"/>
      <c r="C600" s="138"/>
      <c r="D600" s="143"/>
      <c r="E600" s="144"/>
      <c r="F600" s="138"/>
    </row>
    <row r="601" spans="1:6" s="99" customFormat="1">
      <c r="A601" s="138"/>
      <c r="B601" s="138"/>
      <c r="C601" s="138"/>
      <c r="D601" s="143"/>
      <c r="E601" s="144"/>
      <c r="F601" s="138"/>
    </row>
    <row r="602" spans="1:6" s="99" customFormat="1">
      <c r="A602" s="138"/>
      <c r="B602" s="138"/>
      <c r="C602" s="138"/>
      <c r="D602" s="143"/>
      <c r="E602" s="144"/>
      <c r="F602" s="138"/>
    </row>
    <row r="603" spans="1:6" s="99" customFormat="1">
      <c r="A603" s="138"/>
      <c r="B603" s="138"/>
      <c r="C603" s="138"/>
      <c r="D603" s="143"/>
      <c r="E603" s="144"/>
      <c r="F603" s="138"/>
    </row>
    <row r="604" spans="1:6" s="99" customFormat="1">
      <c r="A604" s="138"/>
      <c r="B604" s="138"/>
      <c r="C604" s="138"/>
      <c r="D604" s="143"/>
      <c r="E604" s="144"/>
      <c r="F604" s="138"/>
    </row>
    <row r="605" spans="1:6" s="99" customFormat="1">
      <c r="A605" s="138"/>
      <c r="B605" s="138"/>
      <c r="C605" s="138"/>
      <c r="D605" s="143"/>
      <c r="E605" s="144"/>
      <c r="F605" s="138"/>
    </row>
    <row r="606" spans="1:6" s="99" customFormat="1">
      <c r="A606" s="138"/>
      <c r="B606" s="138"/>
      <c r="C606" s="138"/>
      <c r="D606" s="143"/>
      <c r="E606" s="144"/>
      <c r="F606" s="138"/>
    </row>
    <row r="607" spans="1:6" s="99" customFormat="1">
      <c r="A607" s="138"/>
      <c r="B607" s="138"/>
      <c r="C607" s="138"/>
      <c r="D607" s="143"/>
      <c r="E607" s="144"/>
      <c r="F607" s="138"/>
    </row>
    <row r="608" spans="1:6" s="99" customFormat="1">
      <c r="A608" s="138"/>
      <c r="B608" s="138"/>
      <c r="C608" s="138"/>
      <c r="D608" s="143"/>
      <c r="E608" s="144"/>
      <c r="F608" s="138"/>
    </row>
    <row r="609" spans="1:6" s="99" customFormat="1">
      <c r="A609" s="138"/>
      <c r="B609" s="138"/>
      <c r="C609" s="138"/>
      <c r="D609" s="143"/>
      <c r="E609" s="144"/>
      <c r="F609" s="138"/>
    </row>
    <row r="610" spans="1:6" s="99" customFormat="1">
      <c r="A610" s="138"/>
      <c r="B610" s="138"/>
      <c r="C610" s="138"/>
      <c r="D610" s="143"/>
      <c r="E610" s="144"/>
      <c r="F610" s="138"/>
    </row>
    <row r="611" spans="1:6" s="99" customFormat="1">
      <c r="A611" s="138"/>
      <c r="B611" s="138"/>
      <c r="C611" s="138"/>
      <c r="D611" s="143"/>
      <c r="E611" s="144"/>
      <c r="F611" s="138"/>
    </row>
    <row r="612" spans="1:6" s="99" customFormat="1">
      <c r="A612" s="138"/>
      <c r="B612" s="138"/>
      <c r="C612" s="138"/>
      <c r="D612" s="143"/>
      <c r="E612" s="144"/>
      <c r="F612" s="138"/>
    </row>
    <row r="613" spans="1:6" s="99" customFormat="1">
      <c r="A613" s="138"/>
      <c r="B613" s="138"/>
      <c r="C613" s="138"/>
      <c r="D613" s="143"/>
      <c r="E613" s="144"/>
      <c r="F613" s="138"/>
    </row>
    <row r="614" spans="1:6" s="99" customFormat="1">
      <c r="A614" s="138"/>
      <c r="B614" s="138"/>
      <c r="C614" s="138"/>
      <c r="D614" s="143"/>
      <c r="E614" s="144"/>
      <c r="F614" s="138"/>
    </row>
    <row r="615" spans="1:6" s="99" customFormat="1">
      <c r="A615" s="138"/>
      <c r="B615" s="138"/>
      <c r="C615" s="138"/>
      <c r="D615" s="143"/>
      <c r="E615" s="144"/>
      <c r="F615" s="138"/>
    </row>
    <row r="616" spans="1:6" s="99" customFormat="1">
      <c r="A616" s="138"/>
      <c r="B616" s="138"/>
      <c r="C616" s="138"/>
      <c r="D616" s="143"/>
      <c r="E616" s="144"/>
      <c r="F616" s="138"/>
    </row>
    <row r="617" spans="1:6" s="99" customFormat="1">
      <c r="A617" s="138"/>
      <c r="B617" s="138"/>
      <c r="C617" s="138"/>
      <c r="D617" s="143"/>
      <c r="E617" s="144"/>
      <c r="F617" s="138"/>
    </row>
    <row r="618" spans="1:6" s="99" customFormat="1">
      <c r="A618" s="138"/>
      <c r="B618" s="138"/>
      <c r="C618" s="138"/>
      <c r="D618" s="143"/>
      <c r="E618" s="144"/>
      <c r="F618" s="138"/>
    </row>
    <row r="619" spans="1:6" s="99" customFormat="1">
      <c r="A619" s="138"/>
      <c r="B619" s="138"/>
      <c r="C619" s="138"/>
      <c r="D619" s="143"/>
      <c r="E619" s="144"/>
      <c r="F619" s="138"/>
    </row>
    <row r="620" spans="1:6" s="99" customFormat="1">
      <c r="A620" s="138"/>
      <c r="B620" s="138"/>
      <c r="C620" s="138"/>
      <c r="D620" s="143"/>
      <c r="E620" s="144"/>
      <c r="F620" s="138"/>
    </row>
    <row r="621" spans="1:6" s="99" customFormat="1">
      <c r="A621" s="138"/>
      <c r="B621" s="138"/>
      <c r="C621" s="138"/>
      <c r="D621" s="143"/>
      <c r="E621" s="144"/>
      <c r="F621" s="138"/>
    </row>
    <row r="622" spans="1:6" s="99" customFormat="1">
      <c r="A622" s="138"/>
      <c r="B622" s="138"/>
      <c r="C622" s="138"/>
      <c r="D622" s="143"/>
      <c r="E622" s="144"/>
      <c r="F622" s="138"/>
    </row>
    <row r="623" spans="1:6" s="99" customFormat="1">
      <c r="A623" s="138"/>
      <c r="B623" s="138"/>
      <c r="C623" s="138"/>
      <c r="D623" s="143"/>
      <c r="E623" s="144"/>
      <c r="F623" s="138"/>
    </row>
    <row r="624" spans="1:6" s="99" customFormat="1">
      <c r="A624" s="138"/>
      <c r="B624" s="138"/>
      <c r="C624" s="138"/>
      <c r="D624" s="143"/>
      <c r="E624" s="144"/>
      <c r="F624" s="138"/>
    </row>
    <row r="625" spans="1:6" s="99" customFormat="1">
      <c r="A625" s="138"/>
      <c r="B625" s="138"/>
      <c r="C625" s="138"/>
      <c r="D625" s="143"/>
      <c r="E625" s="144"/>
      <c r="F625" s="138"/>
    </row>
    <row r="626" spans="1:6" s="99" customFormat="1">
      <c r="A626" s="138"/>
      <c r="B626" s="138"/>
      <c r="C626" s="138"/>
      <c r="D626" s="143"/>
      <c r="E626" s="144"/>
      <c r="F626" s="138"/>
    </row>
    <row r="627" spans="1:6" s="99" customFormat="1">
      <c r="A627" s="138"/>
      <c r="B627" s="138"/>
      <c r="C627" s="138"/>
      <c r="D627" s="143"/>
      <c r="E627" s="144"/>
      <c r="F627" s="138"/>
    </row>
    <row r="628" spans="1:6" s="99" customFormat="1">
      <c r="A628" s="138"/>
      <c r="B628" s="138"/>
      <c r="C628" s="138"/>
      <c r="D628" s="143"/>
      <c r="E628" s="144"/>
      <c r="F628" s="138"/>
    </row>
    <row r="629" spans="1:6" s="99" customFormat="1">
      <c r="A629" s="138"/>
      <c r="B629" s="138"/>
      <c r="C629" s="138"/>
      <c r="D629" s="143"/>
      <c r="E629" s="144"/>
      <c r="F629" s="138"/>
    </row>
    <row r="630" spans="1:6" s="99" customFormat="1">
      <c r="A630" s="138"/>
      <c r="B630" s="138"/>
      <c r="C630" s="138"/>
      <c r="D630" s="143"/>
      <c r="E630" s="144"/>
      <c r="F630" s="138"/>
    </row>
    <row r="631" spans="1:6" s="99" customFormat="1">
      <c r="A631" s="138"/>
      <c r="B631" s="138"/>
      <c r="C631" s="138"/>
      <c r="D631" s="143"/>
      <c r="E631" s="144"/>
      <c r="F631" s="138"/>
    </row>
    <row r="632" spans="1:6" s="99" customFormat="1">
      <c r="A632" s="138"/>
      <c r="B632" s="138"/>
      <c r="C632" s="138"/>
      <c r="D632" s="143"/>
      <c r="E632" s="144"/>
      <c r="F632" s="138"/>
    </row>
    <row r="633" spans="1:6" s="99" customFormat="1">
      <c r="A633" s="138"/>
      <c r="B633" s="138"/>
      <c r="C633" s="138"/>
      <c r="D633" s="143"/>
      <c r="E633" s="144"/>
      <c r="F633" s="138"/>
    </row>
    <row r="634" spans="1:6" s="99" customFormat="1">
      <c r="A634" s="138"/>
      <c r="B634" s="138"/>
      <c r="C634" s="138"/>
      <c r="D634" s="143"/>
      <c r="E634" s="144"/>
      <c r="F634" s="138"/>
    </row>
    <row r="635" spans="1:6" s="99" customFormat="1">
      <c r="A635" s="138"/>
      <c r="B635" s="138"/>
      <c r="C635" s="138"/>
      <c r="D635" s="143"/>
      <c r="E635" s="144"/>
      <c r="F635" s="138"/>
    </row>
    <row r="636" spans="1:6" s="99" customFormat="1">
      <c r="A636" s="138"/>
      <c r="B636" s="138"/>
      <c r="C636" s="138"/>
      <c r="D636" s="143"/>
      <c r="E636" s="144"/>
      <c r="F636" s="138"/>
    </row>
    <row r="637" spans="1:6" s="99" customFormat="1">
      <c r="A637" s="138"/>
      <c r="B637" s="138"/>
      <c r="C637" s="138"/>
      <c r="D637" s="143"/>
      <c r="E637" s="144"/>
      <c r="F637" s="138"/>
    </row>
    <row r="638" spans="1:6" s="99" customFormat="1">
      <c r="A638" s="138"/>
      <c r="B638" s="138"/>
      <c r="C638" s="138"/>
      <c r="D638" s="143"/>
      <c r="E638" s="144"/>
      <c r="F638" s="138"/>
    </row>
    <row r="639" spans="1:6" s="99" customFormat="1">
      <c r="A639" s="138"/>
      <c r="B639" s="138"/>
      <c r="C639" s="138"/>
      <c r="D639" s="143"/>
      <c r="E639" s="144"/>
      <c r="F639" s="138"/>
    </row>
    <row r="640" spans="1:6" s="99" customFormat="1">
      <c r="A640" s="138"/>
      <c r="B640" s="138"/>
      <c r="C640" s="138"/>
      <c r="D640" s="143"/>
      <c r="E640" s="144"/>
      <c r="F640" s="138"/>
    </row>
    <row r="641" spans="1:6" s="99" customFormat="1">
      <c r="A641" s="138"/>
      <c r="B641" s="138"/>
      <c r="C641" s="138"/>
      <c r="D641" s="143"/>
      <c r="E641" s="144"/>
      <c r="F641" s="138"/>
    </row>
    <row r="642" spans="1:6" s="99" customFormat="1">
      <c r="A642" s="138"/>
      <c r="B642" s="138"/>
      <c r="C642" s="138"/>
      <c r="D642" s="143"/>
      <c r="E642" s="144"/>
      <c r="F642" s="138"/>
    </row>
    <row r="643" spans="1:6" s="99" customFormat="1">
      <c r="A643" s="138"/>
      <c r="B643" s="138"/>
      <c r="C643" s="138"/>
      <c r="D643" s="143"/>
      <c r="E643" s="144"/>
      <c r="F643" s="138"/>
    </row>
    <row r="644" spans="1:6" s="99" customFormat="1">
      <c r="A644" s="138"/>
      <c r="B644" s="138"/>
      <c r="C644" s="138"/>
      <c r="D644" s="143"/>
      <c r="E644" s="144"/>
      <c r="F644" s="138"/>
    </row>
    <row r="645" spans="1:6" s="99" customFormat="1">
      <c r="A645" s="138"/>
      <c r="B645" s="138"/>
      <c r="C645" s="138"/>
      <c r="D645" s="143"/>
      <c r="E645" s="144"/>
      <c r="F645" s="138"/>
    </row>
    <row r="646" spans="1:6" s="99" customFormat="1">
      <c r="A646" s="138"/>
      <c r="B646" s="138"/>
      <c r="C646" s="138"/>
      <c r="D646" s="143"/>
      <c r="E646" s="144"/>
      <c r="F646" s="138"/>
    </row>
    <row r="647" spans="1:6" s="99" customFormat="1">
      <c r="A647" s="138"/>
      <c r="B647" s="138"/>
      <c r="C647" s="138"/>
      <c r="D647" s="143"/>
      <c r="E647" s="144"/>
      <c r="F647" s="138"/>
    </row>
    <row r="648" spans="1:6" s="99" customFormat="1">
      <c r="A648" s="138"/>
      <c r="B648" s="138"/>
      <c r="C648" s="138"/>
      <c r="D648" s="143"/>
      <c r="E648" s="144"/>
      <c r="F648" s="138"/>
    </row>
    <row r="649" spans="1:6" s="99" customFormat="1">
      <c r="A649" s="138"/>
      <c r="B649" s="138"/>
      <c r="C649" s="138"/>
      <c r="D649" s="143"/>
      <c r="E649" s="144"/>
      <c r="F649" s="138"/>
    </row>
    <row r="650" spans="1:6" s="99" customFormat="1">
      <c r="A650" s="138"/>
      <c r="B650" s="138"/>
      <c r="C650" s="138"/>
      <c r="D650" s="143"/>
      <c r="E650" s="144"/>
      <c r="F650" s="138"/>
    </row>
    <row r="651" spans="1:6" s="99" customFormat="1">
      <c r="A651" s="138"/>
      <c r="B651" s="138"/>
      <c r="C651" s="138"/>
      <c r="D651" s="143"/>
      <c r="E651" s="144"/>
      <c r="F651" s="138"/>
    </row>
    <row r="652" spans="1:6" s="99" customFormat="1">
      <c r="A652" s="138"/>
      <c r="B652" s="138"/>
      <c r="C652" s="138"/>
      <c r="D652" s="143"/>
      <c r="E652" s="144"/>
      <c r="F652" s="138"/>
    </row>
    <row r="653" spans="1:6" s="99" customFormat="1">
      <c r="A653" s="138"/>
      <c r="B653" s="138"/>
      <c r="C653" s="138"/>
      <c r="D653" s="143"/>
      <c r="E653" s="144"/>
      <c r="F653" s="138"/>
    </row>
    <row r="654" spans="1:6" s="99" customFormat="1">
      <c r="A654" s="138"/>
      <c r="B654" s="138"/>
      <c r="C654" s="138"/>
      <c r="D654" s="143"/>
      <c r="E654" s="144"/>
      <c r="F654" s="138"/>
    </row>
    <row r="655" spans="1:6" s="99" customFormat="1">
      <c r="A655" s="138"/>
      <c r="B655" s="138"/>
      <c r="C655" s="138"/>
      <c r="D655" s="143"/>
      <c r="E655" s="144"/>
      <c r="F655" s="138"/>
    </row>
    <row r="656" spans="1:6" s="99" customFormat="1">
      <c r="A656" s="138"/>
      <c r="B656" s="138"/>
      <c r="C656" s="138"/>
      <c r="D656" s="143"/>
      <c r="E656" s="144"/>
      <c r="F656" s="138"/>
    </row>
    <row r="657" spans="1:6" s="99" customFormat="1">
      <c r="A657" s="138"/>
      <c r="B657" s="138"/>
      <c r="C657" s="138"/>
      <c r="D657" s="143"/>
      <c r="E657" s="144"/>
      <c r="F657" s="138"/>
    </row>
    <row r="658" spans="1:6" s="99" customFormat="1">
      <c r="A658" s="138"/>
      <c r="B658" s="138"/>
      <c r="C658" s="138"/>
      <c r="D658" s="143"/>
      <c r="E658" s="144"/>
      <c r="F658" s="138"/>
    </row>
    <row r="659" spans="1:6" s="99" customFormat="1">
      <c r="A659" s="138"/>
      <c r="B659" s="138"/>
      <c r="C659" s="138"/>
      <c r="D659" s="143"/>
      <c r="E659" s="144"/>
      <c r="F659" s="138"/>
    </row>
    <row r="660" spans="1:6" s="99" customFormat="1">
      <c r="A660" s="138"/>
      <c r="B660" s="138"/>
      <c r="C660" s="138"/>
      <c r="D660" s="143"/>
      <c r="E660" s="144"/>
      <c r="F660" s="138"/>
    </row>
    <row r="661" spans="1:6" s="99" customFormat="1">
      <c r="A661" s="138"/>
      <c r="B661" s="138"/>
      <c r="C661" s="138"/>
      <c r="D661" s="143"/>
      <c r="E661" s="144"/>
      <c r="F661" s="138"/>
    </row>
    <row r="662" spans="1:6" s="99" customFormat="1">
      <c r="A662" s="138"/>
      <c r="B662" s="138"/>
      <c r="C662" s="138"/>
      <c r="D662" s="143"/>
      <c r="E662" s="144"/>
      <c r="F662" s="138"/>
    </row>
    <row r="663" spans="1:6" s="99" customFormat="1">
      <c r="A663" s="138"/>
      <c r="B663" s="138"/>
      <c r="C663" s="138"/>
      <c r="D663" s="143"/>
      <c r="E663" s="144"/>
      <c r="F663" s="138"/>
    </row>
    <row r="664" spans="1:6" s="99" customFormat="1">
      <c r="A664" s="138"/>
      <c r="B664" s="138"/>
      <c r="C664" s="138"/>
      <c r="D664" s="143"/>
      <c r="E664" s="144"/>
      <c r="F664" s="138"/>
    </row>
    <row r="665" spans="1:6" s="99" customFormat="1">
      <c r="A665" s="138"/>
      <c r="B665" s="138"/>
      <c r="C665" s="138"/>
      <c r="D665" s="143"/>
      <c r="E665" s="144"/>
      <c r="F665" s="138"/>
    </row>
    <row r="666" spans="1:6" s="99" customFormat="1">
      <c r="A666" s="138"/>
      <c r="B666" s="138"/>
      <c r="C666" s="138"/>
      <c r="D666" s="143"/>
      <c r="E666" s="144"/>
      <c r="F666" s="138"/>
    </row>
    <row r="667" spans="1:6" s="99" customFormat="1">
      <c r="A667" s="138"/>
      <c r="B667" s="138"/>
      <c r="C667" s="138"/>
      <c r="D667" s="143"/>
      <c r="E667" s="144"/>
      <c r="F667" s="138"/>
    </row>
    <row r="668" spans="1:6" s="99" customFormat="1">
      <c r="A668" s="138"/>
      <c r="B668" s="138"/>
      <c r="C668" s="138"/>
      <c r="D668" s="143"/>
      <c r="E668" s="144"/>
      <c r="F668" s="138"/>
    </row>
    <row r="669" spans="1:6" s="99" customFormat="1">
      <c r="A669" s="138"/>
      <c r="B669" s="138"/>
      <c r="C669" s="138"/>
      <c r="D669" s="143"/>
      <c r="E669" s="144"/>
      <c r="F669" s="138"/>
    </row>
    <row r="670" spans="1:6" s="99" customFormat="1">
      <c r="A670" s="138"/>
      <c r="B670" s="138"/>
      <c r="C670" s="138"/>
      <c r="D670" s="143"/>
      <c r="E670" s="144"/>
      <c r="F670" s="138"/>
    </row>
    <row r="671" spans="1:6" s="99" customFormat="1">
      <c r="A671" s="138"/>
      <c r="B671" s="138"/>
      <c r="C671" s="138"/>
      <c r="D671" s="143"/>
      <c r="E671" s="144"/>
      <c r="F671" s="138"/>
    </row>
    <row r="672" spans="1:6" s="99" customFormat="1">
      <c r="A672" s="138"/>
      <c r="B672" s="138"/>
      <c r="C672" s="138"/>
      <c r="D672" s="143"/>
      <c r="E672" s="144"/>
      <c r="F672" s="138"/>
    </row>
    <row r="673" spans="1:6" s="99" customFormat="1">
      <c r="A673" s="138"/>
      <c r="B673" s="138"/>
      <c r="C673" s="138"/>
      <c r="D673" s="143"/>
      <c r="E673" s="144"/>
      <c r="F673" s="138"/>
    </row>
    <row r="674" spans="1:6" s="99" customFormat="1">
      <c r="A674" s="138"/>
      <c r="B674" s="138"/>
      <c r="C674" s="138"/>
      <c r="D674" s="143"/>
      <c r="E674" s="144"/>
      <c r="F674" s="138"/>
    </row>
    <row r="675" spans="1:6" s="99" customFormat="1">
      <c r="A675" s="138"/>
      <c r="B675" s="138"/>
      <c r="C675" s="138"/>
      <c r="D675" s="143"/>
      <c r="E675" s="144"/>
      <c r="F675" s="138"/>
    </row>
    <row r="676" spans="1:6" s="99" customFormat="1">
      <c r="A676" s="138"/>
      <c r="B676" s="138"/>
      <c r="C676" s="138"/>
      <c r="D676" s="143"/>
      <c r="E676" s="144"/>
      <c r="F676" s="138"/>
    </row>
    <row r="677" spans="1:6" s="99" customFormat="1">
      <c r="A677" s="138"/>
      <c r="B677" s="138"/>
      <c r="C677" s="138"/>
      <c r="D677" s="143"/>
      <c r="E677" s="144"/>
      <c r="F677" s="138"/>
    </row>
    <row r="678" spans="1:6" s="99" customFormat="1">
      <c r="A678" s="138"/>
      <c r="B678" s="138"/>
      <c r="C678" s="138"/>
      <c r="D678" s="143"/>
      <c r="E678" s="144"/>
      <c r="F678" s="138"/>
    </row>
    <row r="679" spans="1:6" s="99" customFormat="1">
      <c r="A679" s="138"/>
      <c r="B679" s="138"/>
      <c r="C679" s="138"/>
      <c r="D679" s="143"/>
      <c r="E679" s="144"/>
      <c r="F679" s="138"/>
    </row>
    <row r="680" spans="1:6" s="99" customFormat="1">
      <c r="A680" s="138"/>
      <c r="B680" s="138"/>
      <c r="C680" s="138"/>
      <c r="D680" s="143"/>
      <c r="E680" s="144"/>
      <c r="F680" s="138"/>
    </row>
    <row r="681" spans="1:6" s="99" customFormat="1">
      <c r="A681" s="138"/>
      <c r="B681" s="138"/>
      <c r="C681" s="138"/>
      <c r="D681" s="143"/>
      <c r="E681" s="144"/>
      <c r="F681" s="138"/>
    </row>
    <row r="682" spans="1:6" s="99" customFormat="1">
      <c r="A682" s="138"/>
      <c r="B682" s="138"/>
      <c r="C682" s="138"/>
      <c r="D682" s="143"/>
      <c r="E682" s="144"/>
      <c r="F682" s="138"/>
    </row>
    <row r="683" spans="1:6" s="99" customFormat="1">
      <c r="A683" s="138"/>
      <c r="B683" s="138"/>
      <c r="C683" s="138"/>
      <c r="D683" s="143"/>
      <c r="E683" s="144"/>
      <c r="F683" s="138"/>
    </row>
    <row r="684" spans="1:6" s="99" customFormat="1">
      <c r="A684" s="138"/>
      <c r="B684" s="138"/>
      <c r="C684" s="138"/>
      <c r="D684" s="143"/>
      <c r="E684" s="144"/>
      <c r="F684" s="138"/>
    </row>
    <row r="685" spans="1:6" s="99" customFormat="1">
      <c r="A685" s="138"/>
      <c r="B685" s="138"/>
      <c r="C685" s="138"/>
      <c r="D685" s="143"/>
      <c r="E685" s="144"/>
      <c r="F685" s="138"/>
    </row>
    <row r="686" spans="1:6" s="99" customFormat="1">
      <c r="A686" s="138"/>
      <c r="B686" s="138"/>
      <c r="C686" s="138"/>
      <c r="D686" s="143"/>
      <c r="E686" s="144"/>
      <c r="F686" s="138"/>
    </row>
    <row r="687" spans="1:6" s="99" customFormat="1">
      <c r="A687" s="138"/>
      <c r="B687" s="138"/>
      <c r="C687" s="138"/>
      <c r="D687" s="143"/>
      <c r="E687" s="144"/>
      <c r="F687" s="138"/>
    </row>
    <row r="688" spans="1:6" s="99" customFormat="1">
      <c r="A688" s="138"/>
      <c r="B688" s="138"/>
      <c r="C688" s="138"/>
      <c r="D688" s="143"/>
      <c r="E688" s="144"/>
      <c r="F688" s="138"/>
    </row>
    <row r="689" spans="1:6" s="99" customFormat="1">
      <c r="A689" s="138"/>
      <c r="B689" s="138"/>
      <c r="C689" s="138"/>
      <c r="D689" s="143"/>
      <c r="E689" s="144"/>
      <c r="F689" s="138"/>
    </row>
    <row r="690" spans="1:6" s="99" customFormat="1">
      <c r="A690" s="138"/>
      <c r="B690" s="138"/>
      <c r="C690" s="138"/>
      <c r="D690" s="143"/>
      <c r="E690" s="144"/>
      <c r="F690" s="138"/>
    </row>
    <row r="691" spans="1:6" s="99" customFormat="1">
      <c r="A691" s="138"/>
      <c r="B691" s="138"/>
      <c r="C691" s="138"/>
      <c r="D691" s="143"/>
      <c r="E691" s="144"/>
      <c r="F691" s="138"/>
    </row>
    <row r="692" spans="1:6" s="99" customFormat="1">
      <c r="A692" s="138"/>
      <c r="B692" s="138"/>
      <c r="C692" s="138"/>
      <c r="D692" s="143"/>
      <c r="E692" s="144"/>
      <c r="F692" s="138"/>
    </row>
    <row r="693" spans="1:6" s="99" customFormat="1">
      <c r="A693" s="138"/>
      <c r="B693" s="138"/>
      <c r="C693" s="138"/>
      <c r="D693" s="143"/>
      <c r="E693" s="144"/>
      <c r="F693" s="138"/>
    </row>
    <row r="694" spans="1:6" s="99" customFormat="1">
      <c r="A694" s="138"/>
      <c r="B694" s="138"/>
      <c r="C694" s="138"/>
      <c r="D694" s="143"/>
      <c r="E694" s="144"/>
      <c r="F694" s="138"/>
    </row>
    <row r="695" spans="1:6" s="99" customFormat="1">
      <c r="A695" s="138"/>
      <c r="B695" s="138"/>
      <c r="C695" s="138"/>
      <c r="D695" s="143"/>
      <c r="E695" s="144"/>
      <c r="F695" s="138"/>
    </row>
    <row r="696" spans="1:6" s="99" customFormat="1">
      <c r="A696" s="138"/>
      <c r="B696" s="138"/>
      <c r="C696" s="138"/>
      <c r="D696" s="143"/>
      <c r="E696" s="144"/>
      <c r="F696" s="138"/>
    </row>
    <row r="697" spans="1:6" s="99" customFormat="1">
      <c r="A697" s="138"/>
      <c r="B697" s="138"/>
      <c r="C697" s="138"/>
      <c r="D697" s="143"/>
      <c r="E697" s="144"/>
      <c r="F697" s="138"/>
    </row>
    <row r="698" spans="1:6" s="99" customFormat="1">
      <c r="A698" s="138"/>
      <c r="B698" s="138"/>
      <c r="C698" s="138"/>
      <c r="D698" s="143"/>
      <c r="E698" s="144"/>
      <c r="F698" s="138"/>
    </row>
    <row r="699" spans="1:6" s="99" customFormat="1">
      <c r="A699" s="138"/>
      <c r="B699" s="138"/>
      <c r="C699" s="138"/>
      <c r="D699" s="143"/>
      <c r="E699" s="144"/>
      <c r="F699" s="138"/>
    </row>
    <row r="700" spans="1:6" s="99" customFormat="1">
      <c r="A700" s="138"/>
      <c r="B700" s="138"/>
      <c r="C700" s="138"/>
      <c r="D700" s="143"/>
      <c r="E700" s="144"/>
      <c r="F700" s="138"/>
    </row>
    <row r="701" spans="1:6" s="99" customFormat="1">
      <c r="A701" s="138"/>
      <c r="B701" s="138"/>
      <c r="C701" s="138"/>
      <c r="D701" s="143"/>
      <c r="E701" s="144"/>
      <c r="F701" s="138"/>
    </row>
    <row r="702" spans="1:6" s="99" customFormat="1">
      <c r="A702" s="138"/>
      <c r="B702" s="138"/>
      <c r="C702" s="138"/>
      <c r="D702" s="143"/>
      <c r="E702" s="144"/>
      <c r="F702" s="138"/>
    </row>
    <row r="703" spans="1:6" s="99" customFormat="1">
      <c r="A703" s="138"/>
      <c r="B703" s="138"/>
      <c r="C703" s="138"/>
      <c r="D703" s="143"/>
      <c r="E703" s="144"/>
      <c r="F703" s="138"/>
    </row>
    <row r="704" spans="1:6" s="99" customFormat="1">
      <c r="A704" s="138"/>
      <c r="B704" s="138"/>
      <c r="C704" s="138"/>
      <c r="D704" s="143"/>
      <c r="E704" s="144"/>
      <c r="F704" s="138"/>
    </row>
    <row r="705" spans="1:6" s="99" customFormat="1">
      <c r="A705" s="138"/>
      <c r="B705" s="138"/>
      <c r="C705" s="138"/>
      <c r="D705" s="143"/>
      <c r="E705" s="144"/>
      <c r="F705" s="138"/>
    </row>
    <row r="706" spans="1:6" s="99" customFormat="1">
      <c r="A706" s="138"/>
      <c r="B706" s="138"/>
      <c r="C706" s="138"/>
      <c r="D706" s="143"/>
      <c r="E706" s="144"/>
      <c r="F706" s="138"/>
    </row>
    <row r="707" spans="1:6" s="99" customFormat="1">
      <c r="A707" s="138"/>
      <c r="B707" s="138"/>
      <c r="C707" s="138"/>
      <c r="D707" s="143"/>
      <c r="E707" s="144"/>
      <c r="F707" s="138"/>
    </row>
    <row r="708" spans="1:6" s="99" customFormat="1">
      <c r="A708" s="138"/>
      <c r="B708" s="138"/>
      <c r="C708" s="138"/>
      <c r="D708" s="143"/>
      <c r="E708" s="144"/>
      <c r="F708" s="138"/>
    </row>
    <row r="709" spans="1:6" s="99" customFormat="1">
      <c r="A709" s="138"/>
      <c r="B709" s="138"/>
      <c r="C709" s="138"/>
      <c r="D709" s="143"/>
      <c r="E709" s="144"/>
      <c r="F709" s="138"/>
    </row>
    <row r="710" spans="1:6" s="99" customFormat="1">
      <c r="A710" s="138"/>
      <c r="B710" s="138"/>
      <c r="C710" s="138"/>
      <c r="D710" s="143"/>
      <c r="E710" s="144"/>
      <c r="F710" s="138"/>
    </row>
    <row r="711" spans="1:6" s="99" customFormat="1">
      <c r="A711" s="138"/>
      <c r="B711" s="138"/>
      <c r="C711" s="138"/>
      <c r="D711" s="143"/>
      <c r="E711" s="144"/>
      <c r="F711" s="138"/>
    </row>
    <row r="712" spans="1:6" s="99" customFormat="1">
      <c r="A712" s="138"/>
      <c r="B712" s="138"/>
      <c r="C712" s="138"/>
      <c r="D712" s="143"/>
      <c r="E712" s="144"/>
      <c r="F712" s="138"/>
    </row>
    <row r="713" spans="1:6" s="99" customFormat="1">
      <c r="A713" s="138"/>
      <c r="B713" s="138"/>
      <c r="C713" s="138"/>
      <c r="D713" s="143"/>
      <c r="E713" s="144"/>
      <c r="F713" s="138"/>
    </row>
    <row r="714" spans="1:6" s="99" customFormat="1">
      <c r="A714" s="138"/>
      <c r="B714" s="138"/>
      <c r="C714" s="138"/>
      <c r="D714" s="143"/>
      <c r="E714" s="144"/>
      <c r="F714" s="138"/>
    </row>
    <row r="715" spans="1:6" s="99" customFormat="1">
      <c r="A715" s="138"/>
      <c r="B715" s="138"/>
      <c r="C715" s="138"/>
      <c r="D715" s="143"/>
      <c r="E715" s="144"/>
      <c r="F715" s="138"/>
    </row>
    <row r="716" spans="1:6" s="99" customFormat="1">
      <c r="A716" s="138"/>
      <c r="B716" s="138"/>
      <c r="C716" s="138"/>
      <c r="D716" s="143"/>
      <c r="E716" s="144"/>
      <c r="F716" s="138"/>
    </row>
    <row r="717" spans="1:6" s="99" customFormat="1">
      <c r="A717" s="138"/>
      <c r="B717" s="138"/>
      <c r="C717" s="138"/>
      <c r="D717" s="143"/>
      <c r="E717" s="144"/>
      <c r="F717" s="138"/>
    </row>
    <row r="718" spans="1:6" s="99" customFormat="1">
      <c r="A718" s="138"/>
      <c r="B718" s="138"/>
      <c r="C718" s="138"/>
      <c r="D718" s="143"/>
      <c r="E718" s="144"/>
      <c r="F718" s="138"/>
    </row>
    <row r="719" spans="1:6" s="99" customFormat="1">
      <c r="A719" s="138"/>
      <c r="B719" s="138"/>
      <c r="C719" s="138"/>
      <c r="D719" s="143"/>
      <c r="E719" s="144"/>
      <c r="F719" s="138"/>
    </row>
    <row r="720" spans="1:6" s="99" customFormat="1">
      <c r="A720" s="138"/>
      <c r="B720" s="138"/>
      <c r="C720" s="138"/>
      <c r="D720" s="143"/>
      <c r="E720" s="144"/>
      <c r="F720" s="138"/>
    </row>
    <row r="721" spans="1:6" s="99" customFormat="1">
      <c r="A721" s="138"/>
      <c r="B721" s="138"/>
      <c r="C721" s="138"/>
      <c r="D721" s="143"/>
      <c r="E721" s="144"/>
      <c r="F721" s="138"/>
    </row>
    <row r="722" spans="1:6" s="99" customFormat="1">
      <c r="A722" s="138"/>
      <c r="B722" s="138"/>
      <c r="C722" s="138"/>
      <c r="D722" s="143"/>
      <c r="E722" s="144"/>
      <c r="F722" s="138"/>
    </row>
    <row r="723" spans="1:6" s="99" customFormat="1">
      <c r="A723" s="138"/>
      <c r="B723" s="138"/>
      <c r="C723" s="138"/>
      <c r="D723" s="143"/>
      <c r="E723" s="144"/>
      <c r="F723" s="138"/>
    </row>
    <row r="724" spans="1:6" s="99" customFormat="1">
      <c r="A724" s="138"/>
      <c r="B724" s="138"/>
      <c r="C724" s="138"/>
      <c r="D724" s="143"/>
      <c r="E724" s="144"/>
      <c r="F724" s="138"/>
    </row>
    <row r="725" spans="1:6" s="99" customFormat="1">
      <c r="A725" s="138"/>
      <c r="B725" s="138"/>
      <c r="C725" s="138"/>
      <c r="D725" s="143"/>
      <c r="E725" s="144"/>
      <c r="F725" s="138"/>
    </row>
    <row r="726" spans="1:6" s="99" customFormat="1">
      <c r="A726" s="138"/>
      <c r="B726" s="138"/>
      <c r="C726" s="138"/>
      <c r="D726" s="143"/>
      <c r="E726" s="144"/>
      <c r="F726" s="138"/>
    </row>
    <row r="727" spans="1:6" s="99" customFormat="1">
      <c r="A727" s="138"/>
      <c r="B727" s="138"/>
      <c r="C727" s="138"/>
      <c r="D727" s="143"/>
      <c r="E727" s="144"/>
      <c r="F727" s="138"/>
    </row>
    <row r="728" spans="1:6" s="99" customFormat="1">
      <c r="A728" s="138"/>
      <c r="B728" s="138"/>
      <c r="C728" s="138"/>
      <c r="D728" s="143"/>
      <c r="E728" s="144"/>
      <c r="F728" s="138"/>
    </row>
    <row r="729" spans="1:6" s="99" customFormat="1">
      <c r="A729" s="138"/>
      <c r="B729" s="138"/>
      <c r="C729" s="138"/>
      <c r="D729" s="143"/>
      <c r="E729" s="144"/>
      <c r="F729" s="138"/>
    </row>
    <row r="730" spans="1:6" s="99" customFormat="1">
      <c r="A730" s="138"/>
      <c r="B730" s="138"/>
      <c r="C730" s="138"/>
      <c r="D730" s="143"/>
      <c r="E730" s="144"/>
      <c r="F730" s="138"/>
    </row>
    <row r="731" spans="1:6" s="99" customFormat="1">
      <c r="A731" s="138"/>
      <c r="B731" s="138"/>
      <c r="C731" s="138"/>
      <c r="D731" s="143"/>
      <c r="E731" s="144"/>
      <c r="F731" s="138"/>
    </row>
    <row r="732" spans="1:6" s="99" customFormat="1">
      <c r="A732" s="138"/>
      <c r="B732" s="138"/>
      <c r="C732" s="138"/>
      <c r="D732" s="143"/>
      <c r="E732" s="144"/>
      <c r="F732" s="138"/>
    </row>
    <row r="733" spans="1:6" s="99" customFormat="1">
      <c r="A733" s="138"/>
      <c r="B733" s="138"/>
      <c r="C733" s="138"/>
      <c r="D733" s="143"/>
      <c r="E733" s="144"/>
      <c r="F733" s="138"/>
    </row>
    <row r="734" spans="1:6" s="99" customFormat="1">
      <c r="A734" s="138"/>
      <c r="B734" s="138"/>
      <c r="C734" s="138"/>
      <c r="D734" s="143"/>
      <c r="E734" s="144"/>
      <c r="F734" s="138"/>
    </row>
    <row r="735" spans="1:6" s="99" customFormat="1">
      <c r="A735" s="138"/>
      <c r="B735" s="138"/>
      <c r="C735" s="138"/>
      <c r="D735" s="143"/>
      <c r="E735" s="144"/>
      <c r="F735" s="138"/>
    </row>
    <row r="736" spans="1:6" s="99" customFormat="1">
      <c r="A736" s="138"/>
      <c r="B736" s="138"/>
      <c r="C736" s="138"/>
      <c r="D736" s="143"/>
      <c r="E736" s="144"/>
      <c r="F736" s="138"/>
    </row>
    <row r="737" spans="1:6" s="99" customFormat="1">
      <c r="A737" s="138"/>
      <c r="B737" s="138"/>
      <c r="C737" s="138"/>
      <c r="D737" s="143"/>
      <c r="E737" s="144"/>
      <c r="F737" s="138"/>
    </row>
    <row r="738" spans="1:6" s="99" customFormat="1">
      <c r="A738" s="138"/>
      <c r="B738" s="138"/>
      <c r="C738" s="138"/>
      <c r="D738" s="143"/>
      <c r="E738" s="144"/>
      <c r="F738" s="138"/>
    </row>
    <row r="739" spans="1:6" s="99" customFormat="1">
      <c r="A739" s="138"/>
      <c r="B739" s="138"/>
      <c r="C739" s="138"/>
      <c r="D739" s="143"/>
      <c r="E739" s="144"/>
      <c r="F739" s="138"/>
    </row>
    <row r="740" spans="1:6" s="99" customFormat="1">
      <c r="A740" s="138"/>
      <c r="B740" s="138"/>
      <c r="C740" s="138"/>
      <c r="D740" s="143"/>
      <c r="E740" s="144"/>
      <c r="F740" s="138"/>
    </row>
    <row r="741" spans="1:6" s="99" customFormat="1">
      <c r="A741" s="138"/>
      <c r="B741" s="138"/>
      <c r="C741" s="138"/>
      <c r="D741" s="143"/>
      <c r="E741" s="144"/>
      <c r="F741" s="138"/>
    </row>
    <row r="742" spans="1:6" s="99" customFormat="1">
      <c r="A742" s="138"/>
      <c r="B742" s="138"/>
      <c r="C742" s="138"/>
      <c r="D742" s="143"/>
      <c r="E742" s="144"/>
      <c r="F742" s="138"/>
    </row>
    <row r="743" spans="1:6" s="99" customFormat="1">
      <c r="A743" s="138"/>
      <c r="B743" s="138"/>
      <c r="C743" s="138"/>
      <c r="D743" s="143"/>
      <c r="E743" s="144"/>
      <c r="F743" s="138"/>
    </row>
    <row r="744" spans="1:6" s="99" customFormat="1">
      <c r="A744" s="138"/>
      <c r="B744" s="138"/>
      <c r="C744" s="138"/>
      <c r="D744" s="143"/>
      <c r="E744" s="144"/>
      <c r="F744" s="138"/>
    </row>
    <row r="745" spans="1:6" s="99" customFormat="1">
      <c r="A745" s="138"/>
      <c r="B745" s="138"/>
      <c r="C745" s="138"/>
      <c r="D745" s="143"/>
      <c r="E745" s="144"/>
      <c r="F745" s="138"/>
    </row>
    <row r="746" spans="1:6" s="99" customFormat="1">
      <c r="A746" s="138"/>
      <c r="B746" s="138"/>
      <c r="C746" s="138"/>
      <c r="D746" s="143"/>
      <c r="E746" s="144"/>
      <c r="F746" s="138"/>
    </row>
    <row r="747" spans="1:6" s="99" customFormat="1">
      <c r="A747" s="138"/>
      <c r="B747" s="138"/>
      <c r="C747" s="138"/>
      <c r="D747" s="143"/>
      <c r="E747" s="144"/>
      <c r="F747" s="138"/>
    </row>
    <row r="748" spans="1:6" s="99" customFormat="1">
      <c r="A748" s="138"/>
      <c r="B748" s="138"/>
      <c r="C748" s="138"/>
      <c r="D748" s="143"/>
      <c r="E748" s="144"/>
      <c r="F748" s="138"/>
    </row>
    <row r="749" spans="1:6" s="99" customFormat="1">
      <c r="A749" s="138"/>
      <c r="B749" s="138"/>
      <c r="C749" s="138"/>
      <c r="D749" s="143"/>
      <c r="E749" s="144"/>
      <c r="F749" s="138"/>
    </row>
    <row r="750" spans="1:6" s="99" customFormat="1">
      <c r="A750" s="138"/>
      <c r="B750" s="138"/>
      <c r="C750" s="138"/>
      <c r="D750" s="143"/>
      <c r="E750" s="144"/>
      <c r="F750" s="138"/>
    </row>
    <row r="751" spans="1:6" s="99" customFormat="1">
      <c r="A751" s="138"/>
      <c r="B751" s="138"/>
      <c r="C751" s="138"/>
      <c r="D751" s="143"/>
      <c r="E751" s="144"/>
      <c r="F751" s="138"/>
    </row>
    <row r="752" spans="1:6" s="99" customFormat="1">
      <c r="A752" s="138"/>
      <c r="B752" s="138"/>
      <c r="C752" s="138"/>
      <c r="D752" s="143"/>
      <c r="E752" s="144"/>
      <c r="F752" s="138"/>
    </row>
    <row r="753" spans="1:6" s="99" customFormat="1">
      <c r="A753" s="138"/>
      <c r="B753" s="138"/>
      <c r="C753" s="138"/>
      <c r="D753" s="143"/>
      <c r="E753" s="144"/>
      <c r="F753" s="138"/>
    </row>
    <row r="754" spans="1:6" s="99" customFormat="1">
      <c r="A754" s="138"/>
      <c r="B754" s="138"/>
      <c r="C754" s="138"/>
      <c r="D754" s="143"/>
      <c r="E754" s="144"/>
      <c r="F754" s="138"/>
    </row>
    <row r="755" spans="1:6" s="99" customFormat="1">
      <c r="A755" s="138"/>
      <c r="B755" s="138"/>
      <c r="C755" s="138"/>
      <c r="D755" s="143"/>
      <c r="E755" s="144"/>
      <c r="F755" s="138"/>
    </row>
    <row r="756" spans="1:6" s="99" customFormat="1">
      <c r="A756" s="138"/>
      <c r="B756" s="138"/>
      <c r="C756" s="138"/>
      <c r="D756" s="143"/>
      <c r="E756" s="144"/>
      <c r="F756" s="138"/>
    </row>
    <row r="757" spans="1:6" s="99" customFormat="1">
      <c r="A757" s="138"/>
      <c r="B757" s="138"/>
      <c r="C757" s="138"/>
      <c r="D757" s="143"/>
      <c r="E757" s="144"/>
      <c r="F757" s="138"/>
    </row>
    <row r="758" spans="1:6" s="99" customFormat="1">
      <c r="A758" s="138"/>
      <c r="B758" s="138"/>
      <c r="C758" s="138"/>
      <c r="D758" s="143"/>
      <c r="E758" s="144"/>
      <c r="F758" s="138"/>
    </row>
    <row r="759" spans="1:6" s="99" customFormat="1">
      <c r="A759" s="138"/>
      <c r="B759" s="138"/>
      <c r="C759" s="138"/>
      <c r="D759" s="143"/>
      <c r="E759" s="144"/>
      <c r="F759" s="138"/>
    </row>
    <row r="760" spans="1:6" s="99" customFormat="1">
      <c r="A760" s="138"/>
      <c r="B760" s="138"/>
      <c r="C760" s="138"/>
      <c r="D760" s="143"/>
      <c r="E760" s="144"/>
      <c r="F760" s="138"/>
    </row>
    <row r="761" spans="1:6" s="99" customFormat="1">
      <c r="A761" s="138"/>
      <c r="B761" s="138"/>
      <c r="C761" s="138"/>
      <c r="D761" s="143"/>
      <c r="E761" s="144"/>
      <c r="F761" s="138"/>
    </row>
    <row r="762" spans="1:6" s="99" customFormat="1">
      <c r="A762" s="138"/>
      <c r="B762" s="138"/>
      <c r="C762" s="138"/>
      <c r="D762" s="143"/>
      <c r="E762" s="144"/>
      <c r="F762" s="138"/>
    </row>
    <row r="763" spans="1:6" s="99" customFormat="1">
      <c r="A763" s="138"/>
      <c r="B763" s="138"/>
      <c r="C763" s="138"/>
      <c r="D763" s="143"/>
      <c r="E763" s="144"/>
      <c r="F763" s="138"/>
    </row>
    <row r="764" spans="1:6" s="99" customFormat="1">
      <c r="A764" s="138"/>
      <c r="B764" s="138"/>
      <c r="C764" s="138"/>
      <c r="D764" s="143"/>
      <c r="E764" s="144"/>
      <c r="F764" s="138"/>
    </row>
    <row r="765" spans="1:6" s="99" customFormat="1">
      <c r="A765" s="138"/>
      <c r="B765" s="138"/>
      <c r="C765" s="138"/>
      <c r="D765" s="143"/>
      <c r="E765" s="144"/>
      <c r="F765" s="138"/>
    </row>
    <row r="766" spans="1:6" s="99" customFormat="1">
      <c r="A766" s="138"/>
      <c r="B766" s="138"/>
      <c r="C766" s="138"/>
      <c r="D766" s="143"/>
      <c r="E766" s="144"/>
      <c r="F766" s="138"/>
    </row>
    <row r="767" spans="1:6" s="99" customFormat="1">
      <c r="A767" s="138"/>
      <c r="B767" s="138"/>
      <c r="C767" s="138"/>
      <c r="D767" s="143"/>
      <c r="E767" s="144"/>
      <c r="F767" s="138"/>
    </row>
    <row r="768" spans="1:6" s="99" customFormat="1">
      <c r="A768" s="138"/>
      <c r="B768" s="138"/>
      <c r="C768" s="138"/>
      <c r="D768" s="143"/>
      <c r="E768" s="144"/>
      <c r="F768" s="138"/>
    </row>
    <row r="769" spans="1:6" s="99" customFormat="1">
      <c r="A769" s="138"/>
      <c r="B769" s="138"/>
      <c r="C769" s="138"/>
      <c r="D769" s="143"/>
      <c r="E769" s="144"/>
      <c r="F769" s="138"/>
    </row>
    <row r="770" spans="1:6" s="99" customFormat="1">
      <c r="A770" s="138"/>
      <c r="B770" s="138"/>
      <c r="C770" s="138"/>
      <c r="D770" s="143"/>
      <c r="E770" s="144"/>
      <c r="F770" s="138"/>
    </row>
    <row r="771" spans="1:6" s="99" customFormat="1">
      <c r="A771" s="138"/>
      <c r="B771" s="138"/>
      <c r="C771" s="138"/>
      <c r="D771" s="143"/>
      <c r="E771" s="144"/>
      <c r="F771" s="138"/>
    </row>
    <row r="772" spans="1:6" s="99" customFormat="1">
      <c r="A772" s="138"/>
      <c r="B772" s="138"/>
      <c r="C772" s="138"/>
      <c r="D772" s="143"/>
      <c r="E772" s="144"/>
      <c r="F772" s="138"/>
    </row>
    <row r="773" spans="1:6" s="99" customFormat="1">
      <c r="A773" s="138"/>
      <c r="B773" s="138"/>
      <c r="C773" s="138"/>
      <c r="D773" s="143"/>
      <c r="E773" s="144"/>
      <c r="F773" s="138"/>
    </row>
    <row r="774" spans="1:6" s="99" customFormat="1">
      <c r="A774" s="138"/>
      <c r="B774" s="138"/>
      <c r="C774" s="138"/>
      <c r="D774" s="143"/>
      <c r="E774" s="144"/>
      <c r="F774" s="138"/>
    </row>
    <row r="775" spans="1:6" s="99" customFormat="1">
      <c r="A775" s="138"/>
      <c r="B775" s="138"/>
      <c r="C775" s="138"/>
      <c r="D775" s="143"/>
      <c r="E775" s="144"/>
      <c r="F775" s="138"/>
    </row>
    <row r="776" spans="1:6" s="99" customFormat="1">
      <c r="A776" s="138"/>
      <c r="B776" s="138"/>
      <c r="C776" s="138"/>
      <c r="D776" s="143"/>
      <c r="E776" s="144"/>
      <c r="F776" s="138"/>
    </row>
    <row r="777" spans="1:6" s="99" customFormat="1">
      <c r="A777" s="138"/>
      <c r="B777" s="138"/>
      <c r="C777" s="138"/>
      <c r="D777" s="143"/>
      <c r="E777" s="144"/>
      <c r="F777" s="138"/>
    </row>
    <row r="778" spans="1:6" s="99" customFormat="1">
      <c r="A778" s="138"/>
      <c r="B778" s="138"/>
      <c r="C778" s="138"/>
      <c r="D778" s="143"/>
      <c r="E778" s="144"/>
      <c r="F778" s="138"/>
    </row>
    <row r="779" spans="1:6" s="99" customFormat="1">
      <c r="A779" s="138"/>
      <c r="B779" s="138"/>
      <c r="C779" s="138"/>
      <c r="D779" s="143"/>
      <c r="E779" s="144"/>
      <c r="F779" s="138"/>
    </row>
    <row r="780" spans="1:6" s="99" customFormat="1">
      <c r="A780" s="138"/>
      <c r="B780" s="138"/>
      <c r="C780" s="138"/>
      <c r="D780" s="143"/>
      <c r="E780" s="144"/>
      <c r="F780" s="138"/>
    </row>
    <row r="781" spans="1:6" s="99" customFormat="1">
      <c r="A781" s="138"/>
      <c r="B781" s="138"/>
      <c r="C781" s="138"/>
      <c r="D781" s="143"/>
      <c r="E781" s="144"/>
      <c r="F781" s="138"/>
    </row>
    <row r="782" spans="1:6" s="99" customFormat="1">
      <c r="A782" s="138"/>
      <c r="B782" s="138"/>
      <c r="C782" s="138"/>
      <c r="D782" s="143"/>
      <c r="E782" s="144"/>
      <c r="F782" s="138"/>
    </row>
    <row r="783" spans="1:6" s="99" customFormat="1">
      <c r="A783" s="138"/>
      <c r="B783" s="138"/>
      <c r="C783" s="138"/>
      <c r="D783" s="143"/>
      <c r="E783" s="144"/>
      <c r="F783" s="138"/>
    </row>
    <row r="784" spans="1:6" s="99" customFormat="1">
      <c r="A784" s="138"/>
      <c r="B784" s="138"/>
      <c r="C784" s="138"/>
      <c r="D784" s="143"/>
      <c r="E784" s="144"/>
      <c r="F784" s="138"/>
    </row>
    <row r="785" spans="1:6" s="99" customFormat="1">
      <c r="A785" s="138"/>
      <c r="B785" s="138"/>
      <c r="C785" s="138"/>
      <c r="D785" s="143"/>
      <c r="E785" s="144"/>
      <c r="F785" s="138"/>
    </row>
    <row r="786" spans="1:6" s="99" customFormat="1">
      <c r="A786" s="138"/>
      <c r="B786" s="138"/>
      <c r="C786" s="138"/>
      <c r="D786" s="143"/>
      <c r="E786" s="144"/>
      <c r="F786" s="138"/>
    </row>
    <row r="787" spans="1:6" s="99" customFormat="1">
      <c r="A787" s="138"/>
      <c r="B787" s="138"/>
      <c r="C787" s="138"/>
      <c r="D787" s="143"/>
      <c r="E787" s="144"/>
      <c r="F787" s="138"/>
    </row>
    <row r="788" spans="1:6" s="99" customFormat="1">
      <c r="A788" s="138"/>
      <c r="B788" s="138"/>
      <c r="C788" s="138"/>
      <c r="D788" s="143"/>
      <c r="E788" s="144"/>
      <c r="F788" s="138"/>
    </row>
    <row r="789" spans="1:6" s="99" customFormat="1">
      <c r="A789" s="138"/>
      <c r="B789" s="138"/>
      <c r="C789" s="138"/>
      <c r="D789" s="143"/>
      <c r="E789" s="144"/>
      <c r="F789" s="138"/>
    </row>
    <row r="790" spans="1:6" s="99" customFormat="1">
      <c r="A790" s="138"/>
      <c r="B790" s="138"/>
      <c r="C790" s="138"/>
      <c r="D790" s="143"/>
      <c r="E790" s="144"/>
      <c r="F790" s="138"/>
    </row>
    <row r="791" spans="1:6" s="99" customFormat="1">
      <c r="A791" s="138"/>
      <c r="B791" s="138"/>
      <c r="C791" s="138"/>
      <c r="D791" s="143"/>
      <c r="E791" s="144"/>
      <c r="F791" s="138"/>
    </row>
    <row r="792" spans="1:6" s="99" customFormat="1">
      <c r="A792" s="138"/>
      <c r="B792" s="138"/>
      <c r="C792" s="138"/>
      <c r="D792" s="143"/>
      <c r="E792" s="144"/>
      <c r="F792" s="138"/>
    </row>
    <row r="793" spans="1:6" s="99" customFormat="1">
      <c r="A793" s="138"/>
      <c r="B793" s="138"/>
      <c r="C793" s="138"/>
      <c r="D793" s="143"/>
      <c r="E793" s="144"/>
      <c r="F793" s="138"/>
    </row>
    <row r="794" spans="1:6" s="99" customFormat="1">
      <c r="A794" s="138"/>
      <c r="B794" s="138"/>
      <c r="C794" s="138"/>
      <c r="D794" s="143"/>
      <c r="E794" s="144"/>
      <c r="F794" s="138"/>
    </row>
    <row r="795" spans="1:6" s="99" customFormat="1">
      <c r="A795" s="138"/>
      <c r="B795" s="138"/>
      <c r="C795" s="138"/>
      <c r="D795" s="143"/>
      <c r="E795" s="144"/>
      <c r="F795" s="138"/>
    </row>
    <row r="796" spans="1:6" s="99" customFormat="1">
      <c r="A796" s="138"/>
      <c r="B796" s="138"/>
      <c r="C796" s="138"/>
      <c r="D796" s="143"/>
      <c r="E796" s="144"/>
      <c r="F796" s="138"/>
    </row>
    <row r="797" spans="1:6" s="99" customFormat="1">
      <c r="A797" s="138"/>
      <c r="B797" s="138"/>
      <c r="C797" s="138"/>
      <c r="D797" s="143"/>
      <c r="E797" s="144"/>
      <c r="F797" s="138"/>
    </row>
    <row r="798" spans="1:6" s="99" customFormat="1">
      <c r="A798" s="138"/>
      <c r="B798" s="138"/>
      <c r="C798" s="138"/>
      <c r="D798" s="143"/>
      <c r="E798" s="144"/>
      <c r="F798" s="138"/>
    </row>
    <row r="799" spans="1:6" s="99" customFormat="1">
      <c r="A799" s="138"/>
      <c r="B799" s="138"/>
      <c r="C799" s="138"/>
      <c r="D799" s="143"/>
      <c r="E799" s="144"/>
      <c r="F799" s="138"/>
    </row>
    <row r="800" spans="1:6" s="99" customFormat="1">
      <c r="A800" s="138"/>
      <c r="B800" s="138"/>
      <c r="C800" s="138"/>
      <c r="D800" s="143"/>
      <c r="E800" s="144"/>
      <c r="F800" s="138"/>
    </row>
    <row r="801" spans="1:6" s="99" customFormat="1">
      <c r="A801" s="138"/>
      <c r="B801" s="138"/>
      <c r="C801" s="138"/>
      <c r="D801" s="143"/>
      <c r="E801" s="144"/>
      <c r="F801" s="138"/>
    </row>
    <row r="802" spans="1:6" s="99" customFormat="1">
      <c r="A802" s="138"/>
      <c r="B802" s="138"/>
      <c r="C802" s="138"/>
      <c r="D802" s="143"/>
      <c r="E802" s="144"/>
      <c r="F802" s="138"/>
    </row>
    <row r="803" spans="1:6" s="99" customFormat="1">
      <c r="A803" s="138"/>
      <c r="B803" s="138"/>
      <c r="C803" s="138"/>
      <c r="D803" s="143"/>
      <c r="E803" s="144"/>
      <c r="F803" s="138"/>
    </row>
    <row r="804" spans="1:6" s="99" customFormat="1">
      <c r="A804" s="138"/>
      <c r="B804" s="138"/>
      <c r="C804" s="138"/>
      <c r="D804" s="143"/>
      <c r="E804" s="144"/>
      <c r="F804" s="138"/>
    </row>
    <row r="805" spans="1:6" s="99" customFormat="1">
      <c r="A805" s="138"/>
      <c r="B805" s="138"/>
      <c r="C805" s="138"/>
      <c r="D805" s="143"/>
      <c r="E805" s="144"/>
      <c r="F805" s="138"/>
    </row>
    <row r="806" spans="1:6" s="99" customFormat="1">
      <c r="A806" s="138"/>
      <c r="B806" s="138"/>
      <c r="C806" s="138"/>
      <c r="D806" s="143"/>
      <c r="E806" s="144"/>
      <c r="F806" s="138"/>
    </row>
    <row r="807" spans="1:6" s="99" customFormat="1">
      <c r="A807" s="138"/>
      <c r="B807" s="138"/>
      <c r="C807" s="138"/>
      <c r="D807" s="143"/>
      <c r="E807" s="144"/>
      <c r="F807" s="138"/>
    </row>
    <row r="808" spans="1:6" s="99" customFormat="1">
      <c r="A808" s="138"/>
      <c r="B808" s="138"/>
      <c r="C808" s="138"/>
      <c r="D808" s="143"/>
      <c r="E808" s="144"/>
      <c r="F808" s="138"/>
    </row>
    <row r="809" spans="1:6" s="99" customFormat="1">
      <c r="A809" s="138"/>
      <c r="B809" s="138"/>
      <c r="C809" s="138"/>
      <c r="D809" s="143"/>
      <c r="E809" s="144"/>
      <c r="F809" s="138"/>
    </row>
    <row r="810" spans="1:6" s="99" customFormat="1">
      <c r="A810" s="138"/>
      <c r="B810" s="138"/>
      <c r="C810" s="138"/>
      <c r="D810" s="143"/>
      <c r="E810" s="144"/>
      <c r="F810" s="138"/>
    </row>
    <row r="811" spans="1:6" s="99" customFormat="1">
      <c r="A811" s="138"/>
      <c r="B811" s="138"/>
      <c r="C811" s="138"/>
      <c r="D811" s="143"/>
      <c r="E811" s="144"/>
      <c r="F811" s="138"/>
    </row>
    <row r="812" spans="1:6" s="99" customFormat="1">
      <c r="A812" s="138"/>
      <c r="B812" s="138"/>
      <c r="C812" s="138"/>
      <c r="D812" s="143"/>
      <c r="E812" s="144"/>
      <c r="F812" s="138"/>
    </row>
    <row r="813" spans="1:6" s="99" customFormat="1">
      <c r="A813" s="138"/>
      <c r="B813" s="138"/>
      <c r="C813" s="138"/>
      <c r="D813" s="143"/>
      <c r="E813" s="144"/>
      <c r="F813" s="138"/>
    </row>
    <row r="814" spans="1:6" s="99" customFormat="1">
      <c r="A814" s="138"/>
      <c r="B814" s="138"/>
      <c r="C814" s="138"/>
      <c r="D814" s="143"/>
      <c r="E814" s="144"/>
      <c r="F814" s="138"/>
    </row>
    <row r="815" spans="1:6" s="99" customFormat="1">
      <c r="A815" s="138"/>
      <c r="B815" s="138"/>
      <c r="C815" s="138"/>
      <c r="D815" s="143"/>
      <c r="E815" s="144"/>
      <c r="F815" s="138"/>
    </row>
    <row r="816" spans="1:6" s="99" customFormat="1">
      <c r="A816" s="138"/>
      <c r="B816" s="138"/>
      <c r="C816" s="138"/>
      <c r="D816" s="143"/>
      <c r="E816" s="144"/>
      <c r="F816" s="138"/>
    </row>
    <row r="817" spans="1:6" s="99" customFormat="1">
      <c r="A817" s="138"/>
      <c r="B817" s="138"/>
      <c r="C817" s="138"/>
      <c r="D817" s="143"/>
      <c r="E817" s="144"/>
      <c r="F817" s="138"/>
    </row>
    <row r="818" spans="1:6" s="99" customFormat="1">
      <c r="A818" s="138"/>
      <c r="B818" s="138"/>
      <c r="C818" s="138"/>
      <c r="D818" s="143"/>
      <c r="E818" s="144"/>
      <c r="F818" s="138"/>
    </row>
    <row r="819" spans="1:6" s="99" customFormat="1">
      <c r="A819" s="138"/>
      <c r="B819" s="138"/>
      <c r="C819" s="138"/>
      <c r="D819" s="143"/>
      <c r="E819" s="144"/>
      <c r="F819" s="138"/>
    </row>
    <row r="820" spans="1:6" s="99" customFormat="1">
      <c r="A820" s="138"/>
      <c r="B820" s="138"/>
      <c r="C820" s="138"/>
      <c r="D820" s="143"/>
      <c r="E820" s="144"/>
      <c r="F820" s="138"/>
    </row>
    <row r="821" spans="1:6" s="99" customFormat="1">
      <c r="A821" s="138"/>
      <c r="B821" s="138"/>
      <c r="C821" s="138"/>
      <c r="D821" s="143"/>
      <c r="E821" s="144"/>
      <c r="F821" s="138"/>
    </row>
    <row r="822" spans="1:6" s="99" customFormat="1">
      <c r="A822" s="138"/>
      <c r="B822" s="138"/>
      <c r="C822" s="138"/>
      <c r="D822" s="143"/>
      <c r="E822" s="144"/>
      <c r="F822" s="138"/>
    </row>
    <row r="823" spans="1:6" s="99" customFormat="1">
      <c r="A823" s="138"/>
      <c r="B823" s="138"/>
      <c r="C823" s="138"/>
      <c r="D823" s="143"/>
      <c r="E823" s="144"/>
      <c r="F823" s="138"/>
    </row>
    <row r="824" spans="1:6" s="99" customFormat="1">
      <c r="A824" s="138"/>
      <c r="B824" s="138"/>
      <c r="C824" s="138"/>
      <c r="D824" s="143"/>
      <c r="E824" s="144"/>
      <c r="F824" s="138"/>
    </row>
    <row r="825" spans="1:6" s="99" customFormat="1">
      <c r="A825" s="138"/>
      <c r="B825" s="138"/>
      <c r="C825" s="138"/>
      <c r="D825" s="143"/>
      <c r="E825" s="144"/>
      <c r="F825" s="138"/>
    </row>
    <row r="826" spans="1:6" s="99" customFormat="1">
      <c r="A826" s="138"/>
      <c r="B826" s="138"/>
      <c r="C826" s="138"/>
      <c r="D826" s="143"/>
      <c r="E826" s="144"/>
      <c r="F826" s="138"/>
    </row>
    <row r="827" spans="1:6" s="99" customFormat="1">
      <c r="A827" s="138"/>
      <c r="B827" s="138"/>
      <c r="C827" s="138"/>
      <c r="D827" s="143"/>
      <c r="E827" s="144"/>
      <c r="F827" s="138"/>
    </row>
    <row r="828" spans="1:6" s="99" customFormat="1">
      <c r="A828" s="138"/>
      <c r="B828" s="138"/>
      <c r="C828" s="138"/>
      <c r="D828" s="143"/>
      <c r="E828" s="144"/>
      <c r="F828" s="138"/>
    </row>
    <row r="829" spans="1:6" s="99" customFormat="1">
      <c r="A829" s="138"/>
      <c r="B829" s="138"/>
      <c r="C829" s="138"/>
      <c r="D829" s="143"/>
      <c r="E829" s="144"/>
      <c r="F829" s="138"/>
    </row>
    <row r="830" spans="1:6" s="99" customFormat="1">
      <c r="A830" s="138"/>
      <c r="B830" s="138"/>
      <c r="C830" s="138"/>
      <c r="D830" s="143"/>
      <c r="E830" s="144"/>
      <c r="F830" s="138"/>
    </row>
    <row r="831" spans="1:6" s="99" customFormat="1">
      <c r="A831" s="138"/>
      <c r="B831" s="138"/>
      <c r="C831" s="138"/>
      <c r="D831" s="143"/>
      <c r="E831" s="144"/>
      <c r="F831" s="138"/>
    </row>
    <row r="832" spans="1:6" s="99" customFormat="1">
      <c r="A832" s="138"/>
      <c r="B832" s="138"/>
      <c r="C832" s="138"/>
      <c r="D832" s="143"/>
      <c r="E832" s="144"/>
      <c r="F832" s="138"/>
    </row>
    <row r="833" spans="1:6" s="99" customFormat="1">
      <c r="A833" s="138"/>
      <c r="B833" s="138"/>
      <c r="C833" s="138"/>
      <c r="D833" s="143"/>
      <c r="E833" s="144"/>
      <c r="F833" s="138"/>
    </row>
    <row r="834" spans="1:6" s="99" customFormat="1">
      <c r="A834" s="138"/>
      <c r="B834" s="138"/>
      <c r="C834" s="138"/>
      <c r="D834" s="143"/>
      <c r="E834" s="144"/>
      <c r="F834" s="138"/>
    </row>
    <row r="835" spans="1:6" s="99" customFormat="1">
      <c r="A835" s="138"/>
      <c r="B835" s="138"/>
      <c r="C835" s="138"/>
      <c r="D835" s="143"/>
      <c r="E835" s="144"/>
      <c r="F835" s="138"/>
    </row>
    <row r="836" spans="1:6" s="99" customFormat="1">
      <c r="A836" s="138"/>
      <c r="B836" s="138"/>
      <c r="C836" s="138"/>
      <c r="D836" s="143"/>
      <c r="E836" s="144"/>
      <c r="F836" s="138"/>
    </row>
    <row r="837" spans="1:6" s="99" customFormat="1">
      <c r="A837" s="138"/>
      <c r="B837" s="138"/>
      <c r="C837" s="138"/>
      <c r="D837" s="143"/>
      <c r="E837" s="144"/>
      <c r="F837" s="138"/>
    </row>
    <row r="838" spans="1:6" s="99" customFormat="1">
      <c r="A838" s="138"/>
      <c r="B838" s="138"/>
      <c r="C838" s="138"/>
      <c r="D838" s="143"/>
      <c r="E838" s="144"/>
      <c r="F838" s="138"/>
    </row>
    <row r="839" spans="1:6" s="99" customFormat="1">
      <c r="A839" s="138"/>
      <c r="B839" s="138"/>
      <c r="C839" s="138"/>
      <c r="D839" s="143"/>
      <c r="E839" s="144"/>
      <c r="F839" s="138"/>
    </row>
    <row r="840" spans="1:6" s="99" customFormat="1">
      <c r="A840" s="138"/>
      <c r="B840" s="138"/>
      <c r="C840" s="138"/>
      <c r="D840" s="143"/>
      <c r="E840" s="144"/>
      <c r="F840" s="138"/>
    </row>
    <row r="841" spans="1:6" s="99" customFormat="1">
      <c r="A841" s="138"/>
      <c r="B841" s="138"/>
      <c r="C841" s="138"/>
      <c r="D841" s="143"/>
      <c r="E841" s="144"/>
      <c r="F841" s="138"/>
    </row>
    <row r="842" spans="1:6" s="99" customFormat="1">
      <c r="A842" s="138"/>
      <c r="B842" s="138"/>
      <c r="C842" s="138"/>
      <c r="D842" s="143"/>
      <c r="E842" s="144"/>
      <c r="F842" s="138"/>
    </row>
    <row r="843" spans="1:6" s="99" customFormat="1">
      <c r="A843" s="138"/>
      <c r="B843" s="138"/>
      <c r="C843" s="138"/>
      <c r="D843" s="143"/>
      <c r="E843" s="144"/>
      <c r="F843" s="138"/>
    </row>
    <row r="844" spans="1:6" s="99" customFormat="1">
      <c r="A844" s="138"/>
      <c r="B844" s="138"/>
      <c r="C844" s="138"/>
      <c r="D844" s="143"/>
      <c r="E844" s="144"/>
      <c r="F844" s="138"/>
    </row>
    <row r="845" spans="1:6" s="99" customFormat="1">
      <c r="A845" s="138"/>
      <c r="B845" s="138"/>
      <c r="C845" s="138"/>
      <c r="D845" s="143"/>
      <c r="E845" s="144"/>
      <c r="F845" s="138"/>
    </row>
    <row r="846" spans="1:6" s="99" customFormat="1">
      <c r="A846" s="138"/>
      <c r="B846" s="138"/>
      <c r="C846" s="138"/>
      <c r="D846" s="143"/>
      <c r="E846" s="144"/>
      <c r="F846" s="138"/>
    </row>
    <row r="847" spans="1:6" s="99" customFormat="1">
      <c r="A847" s="138"/>
      <c r="B847" s="138"/>
      <c r="C847" s="138"/>
      <c r="D847" s="143"/>
      <c r="E847" s="144"/>
      <c r="F847" s="138"/>
    </row>
    <row r="848" spans="1:6" s="99" customFormat="1">
      <c r="A848" s="138"/>
      <c r="B848" s="138"/>
      <c r="C848" s="138"/>
      <c r="D848" s="143"/>
      <c r="E848" s="144"/>
      <c r="F848" s="138"/>
    </row>
    <row r="849" spans="1:6" s="99" customFormat="1">
      <c r="A849" s="138"/>
      <c r="B849" s="138"/>
      <c r="C849" s="138"/>
      <c r="D849" s="143"/>
      <c r="E849" s="144"/>
      <c r="F849" s="138"/>
    </row>
    <row r="850" spans="1:6" s="99" customFormat="1">
      <c r="A850" s="138"/>
      <c r="B850" s="138"/>
      <c r="C850" s="138"/>
      <c r="D850" s="143"/>
      <c r="E850" s="144"/>
      <c r="F850" s="138"/>
    </row>
    <row r="851" spans="1:6" s="99" customFormat="1">
      <c r="A851" s="138"/>
      <c r="B851" s="138"/>
      <c r="C851" s="138"/>
      <c r="D851" s="143"/>
      <c r="E851" s="144"/>
      <c r="F851" s="138"/>
    </row>
    <row r="852" spans="1:6" s="99" customFormat="1">
      <c r="A852" s="138"/>
      <c r="B852" s="138"/>
      <c r="C852" s="138"/>
      <c r="D852" s="143"/>
      <c r="E852" s="144"/>
      <c r="F852" s="138"/>
    </row>
    <row r="853" spans="1:6" s="99" customFormat="1">
      <c r="A853" s="138"/>
      <c r="B853" s="138"/>
      <c r="C853" s="138"/>
      <c r="D853" s="143"/>
      <c r="E853" s="144"/>
      <c r="F853" s="138"/>
    </row>
    <row r="854" spans="1:6" s="99" customFormat="1">
      <c r="A854" s="138"/>
      <c r="B854" s="138"/>
      <c r="C854" s="138"/>
      <c r="D854" s="143"/>
      <c r="E854" s="144"/>
      <c r="F854" s="138"/>
    </row>
    <row r="855" spans="1:6" s="99" customFormat="1">
      <c r="A855" s="138"/>
      <c r="B855" s="138"/>
      <c r="C855" s="138"/>
      <c r="D855" s="143"/>
      <c r="E855" s="144"/>
      <c r="F855" s="138"/>
    </row>
    <row r="856" spans="1:6" s="99" customFormat="1">
      <c r="A856" s="138"/>
      <c r="B856" s="138"/>
      <c r="C856" s="138"/>
      <c r="D856" s="143"/>
      <c r="E856" s="144"/>
      <c r="F856" s="138"/>
    </row>
    <row r="857" spans="1:6" s="99" customFormat="1">
      <c r="A857" s="138"/>
      <c r="B857" s="138"/>
      <c r="C857" s="138"/>
      <c r="D857" s="143"/>
      <c r="E857" s="144"/>
      <c r="F857" s="138"/>
    </row>
    <row r="858" spans="1:6" s="99" customFormat="1">
      <c r="A858" s="138"/>
      <c r="B858" s="138"/>
      <c r="C858" s="138"/>
      <c r="D858" s="143"/>
      <c r="E858" s="144"/>
      <c r="F858" s="138"/>
    </row>
    <row r="859" spans="1:6" s="99" customFormat="1">
      <c r="A859" s="138"/>
      <c r="B859" s="138"/>
      <c r="C859" s="138"/>
      <c r="D859" s="143"/>
      <c r="E859" s="144"/>
      <c r="F859" s="138"/>
    </row>
    <row r="860" spans="1:6" s="99" customFormat="1">
      <c r="A860" s="138"/>
      <c r="B860" s="138"/>
      <c r="C860" s="138"/>
      <c r="D860" s="143"/>
      <c r="E860" s="144"/>
      <c r="F860" s="138"/>
    </row>
    <row r="861" spans="1:6" s="99" customFormat="1">
      <c r="A861" s="138"/>
      <c r="B861" s="138"/>
      <c r="C861" s="138"/>
      <c r="D861" s="143"/>
      <c r="E861" s="144"/>
      <c r="F861" s="138"/>
    </row>
    <row r="862" spans="1:6" s="99" customFormat="1">
      <c r="A862" s="138"/>
      <c r="B862" s="138"/>
      <c r="C862" s="138"/>
      <c r="D862" s="143"/>
      <c r="E862" s="144"/>
      <c r="F862" s="138"/>
    </row>
    <row r="863" spans="1:6" s="99" customFormat="1">
      <c r="A863" s="138"/>
      <c r="B863" s="138"/>
      <c r="C863" s="138"/>
      <c r="D863" s="143"/>
      <c r="E863" s="144"/>
      <c r="F863" s="138"/>
    </row>
    <row r="864" spans="1:6" s="99" customFormat="1">
      <c r="A864" s="138"/>
      <c r="B864" s="138"/>
      <c r="C864" s="138"/>
      <c r="D864" s="143"/>
      <c r="E864" s="144"/>
      <c r="F864" s="138"/>
    </row>
    <row r="865" spans="1:6" s="99" customFormat="1">
      <c r="A865" s="138"/>
      <c r="B865" s="138"/>
      <c r="C865" s="138"/>
      <c r="D865" s="143"/>
      <c r="E865" s="144"/>
      <c r="F865" s="138"/>
    </row>
    <row r="866" spans="1:6" s="99" customFormat="1">
      <c r="A866" s="138"/>
      <c r="B866" s="138"/>
      <c r="C866" s="138"/>
      <c r="D866" s="143"/>
      <c r="E866" s="144"/>
      <c r="F866" s="138"/>
    </row>
    <row r="867" spans="1:6" s="99" customFormat="1">
      <c r="A867" s="138"/>
      <c r="B867" s="138"/>
      <c r="C867" s="138"/>
      <c r="D867" s="143"/>
      <c r="E867" s="144"/>
      <c r="F867" s="138"/>
    </row>
    <row r="868" spans="1:6" s="99" customFormat="1">
      <c r="A868" s="138"/>
      <c r="B868" s="138"/>
      <c r="C868" s="138"/>
      <c r="D868" s="143"/>
      <c r="E868" s="144"/>
      <c r="F868" s="138"/>
    </row>
    <row r="869" spans="1:6" s="99" customFormat="1">
      <c r="A869" s="138"/>
      <c r="B869" s="138"/>
      <c r="C869" s="138"/>
      <c r="D869" s="143"/>
      <c r="E869" s="144"/>
      <c r="F869" s="138"/>
    </row>
    <row r="870" spans="1:6" s="99" customFormat="1">
      <c r="A870" s="138"/>
      <c r="B870" s="138"/>
      <c r="C870" s="138"/>
      <c r="D870" s="143"/>
      <c r="E870" s="144"/>
      <c r="F870" s="138"/>
    </row>
    <row r="871" spans="1:6" s="99" customFormat="1">
      <c r="A871" s="138"/>
      <c r="B871" s="138"/>
      <c r="C871" s="138"/>
      <c r="D871" s="143"/>
      <c r="E871" s="144"/>
      <c r="F871" s="138"/>
    </row>
    <row r="872" spans="1:6" s="99" customFormat="1">
      <c r="A872" s="138"/>
      <c r="B872" s="138"/>
      <c r="C872" s="138"/>
      <c r="D872" s="143"/>
      <c r="E872" s="144"/>
      <c r="F872" s="138"/>
    </row>
    <row r="873" spans="1:6" s="99" customFormat="1">
      <c r="A873" s="138"/>
      <c r="B873" s="138"/>
      <c r="C873" s="138"/>
      <c r="D873" s="143"/>
      <c r="E873" s="144"/>
      <c r="F873" s="138"/>
    </row>
    <row r="874" spans="1:6" s="99" customFormat="1">
      <c r="A874" s="138"/>
      <c r="B874" s="138"/>
      <c r="C874" s="138"/>
      <c r="D874" s="143"/>
      <c r="E874" s="144"/>
      <c r="F874" s="138"/>
    </row>
    <row r="875" spans="1:6" s="99" customFormat="1">
      <c r="A875" s="138"/>
      <c r="B875" s="138"/>
      <c r="C875" s="138"/>
      <c r="D875" s="143"/>
      <c r="E875" s="144"/>
      <c r="F875" s="138"/>
    </row>
    <row r="876" spans="1:6" s="99" customFormat="1">
      <c r="A876" s="138"/>
      <c r="B876" s="138"/>
      <c r="C876" s="138"/>
      <c r="D876" s="143"/>
      <c r="E876" s="144"/>
      <c r="F876" s="138"/>
    </row>
    <row r="877" spans="1:6" s="99" customFormat="1">
      <c r="A877" s="138"/>
      <c r="B877" s="138"/>
      <c r="C877" s="138"/>
      <c r="D877" s="143"/>
      <c r="E877" s="144"/>
      <c r="F877" s="138"/>
    </row>
    <row r="878" spans="1:6" s="99" customFormat="1">
      <c r="A878" s="138"/>
      <c r="B878" s="138"/>
      <c r="C878" s="138"/>
      <c r="D878" s="143"/>
      <c r="E878" s="144"/>
      <c r="F878" s="138"/>
    </row>
    <row r="879" spans="1:6" s="99" customFormat="1">
      <c r="A879" s="138"/>
      <c r="B879" s="138"/>
      <c r="C879" s="138"/>
      <c r="D879" s="143"/>
      <c r="E879" s="144"/>
      <c r="F879" s="138"/>
    </row>
    <row r="880" spans="1:6" s="99" customFormat="1">
      <c r="A880" s="138"/>
      <c r="B880" s="138"/>
      <c r="C880" s="138"/>
      <c r="D880" s="143"/>
      <c r="E880" s="144"/>
      <c r="F880" s="138"/>
    </row>
    <row r="881" spans="1:6" s="99" customFormat="1">
      <c r="A881" s="138"/>
      <c r="B881" s="138"/>
      <c r="C881" s="138"/>
      <c r="D881" s="143"/>
      <c r="E881" s="144"/>
      <c r="F881" s="138"/>
    </row>
    <row r="882" spans="1:6" s="99" customFormat="1">
      <c r="A882" s="138"/>
      <c r="B882" s="138"/>
      <c r="C882" s="138"/>
      <c r="D882" s="143"/>
      <c r="E882" s="144"/>
      <c r="F882" s="138"/>
    </row>
    <row r="883" spans="1:6" s="99" customFormat="1">
      <c r="A883" s="138"/>
      <c r="B883" s="138"/>
      <c r="C883" s="138"/>
      <c r="D883" s="143"/>
      <c r="E883" s="144"/>
      <c r="F883" s="138"/>
    </row>
    <row r="884" spans="1:6" s="99" customFormat="1">
      <c r="A884" s="138"/>
      <c r="B884" s="138"/>
      <c r="C884" s="138"/>
      <c r="D884" s="143"/>
      <c r="E884" s="144"/>
      <c r="F884" s="138"/>
    </row>
    <row r="885" spans="1:6" s="99" customFormat="1">
      <c r="A885" s="138"/>
      <c r="B885" s="138"/>
      <c r="C885" s="138"/>
      <c r="D885" s="143"/>
      <c r="E885" s="144"/>
      <c r="F885" s="138"/>
    </row>
    <row r="886" spans="1:6" s="99" customFormat="1">
      <c r="A886" s="138"/>
      <c r="B886" s="138"/>
      <c r="C886" s="138"/>
      <c r="D886" s="143"/>
      <c r="E886" s="144"/>
      <c r="F886" s="138"/>
    </row>
    <row r="887" spans="1:6" s="99" customFormat="1">
      <c r="A887" s="138"/>
      <c r="B887" s="138"/>
      <c r="C887" s="138"/>
      <c r="D887" s="143"/>
      <c r="E887" s="144"/>
      <c r="F887" s="138"/>
    </row>
    <row r="888" spans="1:6" s="99" customFormat="1">
      <c r="A888" s="138"/>
      <c r="B888" s="138"/>
      <c r="C888" s="138"/>
      <c r="D888" s="143"/>
      <c r="E888" s="144"/>
      <c r="F888" s="138"/>
    </row>
    <row r="889" spans="1:6" s="99" customFormat="1">
      <c r="A889" s="138"/>
      <c r="B889" s="138"/>
      <c r="C889" s="138"/>
      <c r="D889" s="143"/>
      <c r="E889" s="144"/>
      <c r="F889" s="138"/>
    </row>
    <row r="890" spans="1:6" s="99" customFormat="1">
      <c r="A890" s="138"/>
      <c r="B890" s="138"/>
      <c r="C890" s="138"/>
      <c r="D890" s="143"/>
      <c r="E890" s="144"/>
      <c r="F890" s="138"/>
    </row>
    <row r="891" spans="1:6" s="99" customFormat="1">
      <c r="A891" s="138"/>
      <c r="B891" s="138"/>
      <c r="C891" s="138"/>
      <c r="D891" s="143"/>
      <c r="E891" s="144"/>
      <c r="F891" s="138"/>
    </row>
    <row r="892" spans="1:6" s="99" customFormat="1">
      <c r="A892" s="138"/>
      <c r="B892" s="138"/>
      <c r="C892" s="138"/>
      <c r="D892" s="143"/>
      <c r="E892" s="144"/>
      <c r="F892" s="138"/>
    </row>
    <row r="893" spans="1:6" s="99" customFormat="1">
      <c r="A893" s="138"/>
      <c r="B893" s="138"/>
      <c r="C893" s="138"/>
      <c r="D893" s="143"/>
      <c r="E893" s="144"/>
      <c r="F893" s="138"/>
    </row>
    <row r="894" spans="1:6" s="99" customFormat="1">
      <c r="A894" s="138"/>
      <c r="B894" s="138"/>
      <c r="C894" s="138"/>
      <c r="D894" s="143"/>
      <c r="E894" s="144"/>
      <c r="F894" s="138"/>
    </row>
    <row r="895" spans="1:6" s="99" customFormat="1">
      <c r="A895" s="138"/>
      <c r="B895" s="138"/>
      <c r="C895" s="138"/>
      <c r="D895" s="143"/>
      <c r="E895" s="144"/>
      <c r="F895" s="138"/>
    </row>
    <row r="896" spans="1:6" s="99" customFormat="1">
      <c r="A896" s="138"/>
      <c r="B896" s="138"/>
      <c r="C896" s="138"/>
      <c r="D896" s="143"/>
      <c r="E896" s="144"/>
      <c r="F896" s="138"/>
    </row>
    <row r="897" spans="1:6" s="99" customFormat="1">
      <c r="A897" s="138"/>
      <c r="B897" s="138"/>
      <c r="C897" s="138"/>
      <c r="D897" s="143"/>
      <c r="E897" s="144"/>
      <c r="F897" s="138"/>
    </row>
    <row r="898" spans="1:6" s="99" customFormat="1">
      <c r="A898" s="138"/>
      <c r="B898" s="138"/>
      <c r="C898" s="138"/>
      <c r="D898" s="143"/>
      <c r="E898" s="144"/>
      <c r="F898" s="138"/>
    </row>
    <row r="899" spans="1:6" s="99" customFormat="1">
      <c r="A899" s="138"/>
      <c r="B899" s="138"/>
      <c r="C899" s="138"/>
      <c r="D899" s="143"/>
      <c r="E899" s="144"/>
      <c r="F899" s="138"/>
    </row>
    <row r="900" spans="1:6" s="99" customFormat="1">
      <c r="A900" s="138"/>
      <c r="B900" s="138"/>
      <c r="C900" s="138"/>
      <c r="D900" s="143"/>
      <c r="E900" s="144"/>
      <c r="F900" s="138"/>
    </row>
    <row r="901" spans="1:6" s="99" customFormat="1">
      <c r="A901" s="138"/>
      <c r="B901" s="138"/>
      <c r="C901" s="138"/>
      <c r="D901" s="143"/>
      <c r="E901" s="144"/>
      <c r="F901" s="138"/>
    </row>
    <row r="902" spans="1:6" s="99" customFormat="1">
      <c r="A902" s="138"/>
      <c r="B902" s="138"/>
      <c r="C902" s="138"/>
      <c r="D902" s="143"/>
      <c r="E902" s="144"/>
      <c r="F902" s="138"/>
    </row>
    <row r="903" spans="1:6" s="99" customFormat="1">
      <c r="A903" s="138"/>
      <c r="B903" s="138"/>
      <c r="C903" s="138"/>
      <c r="D903" s="143"/>
      <c r="E903" s="144"/>
      <c r="F903" s="138"/>
    </row>
    <row r="904" spans="1:6" s="99" customFormat="1">
      <c r="A904" s="138"/>
      <c r="B904" s="138"/>
      <c r="C904" s="138"/>
      <c r="D904" s="143"/>
      <c r="E904" s="144"/>
      <c r="F904" s="138"/>
    </row>
    <row r="905" spans="1:6" s="99" customFormat="1">
      <c r="A905" s="138"/>
      <c r="B905" s="138"/>
      <c r="C905" s="138"/>
      <c r="D905" s="143"/>
      <c r="E905" s="144"/>
      <c r="F905" s="138"/>
    </row>
    <row r="906" spans="1:6" s="99" customFormat="1">
      <c r="A906" s="138"/>
      <c r="B906" s="138"/>
      <c r="C906" s="138"/>
      <c r="D906" s="143"/>
      <c r="E906" s="144"/>
      <c r="F906" s="138"/>
    </row>
    <row r="907" spans="1:6" s="99" customFormat="1">
      <c r="A907" s="138"/>
      <c r="B907" s="138"/>
      <c r="C907" s="138"/>
      <c r="D907" s="143"/>
      <c r="E907" s="144"/>
      <c r="F907" s="138"/>
    </row>
    <row r="908" spans="1:6" s="99" customFormat="1">
      <c r="A908" s="138"/>
      <c r="B908" s="138"/>
      <c r="C908" s="138"/>
      <c r="D908" s="143"/>
      <c r="E908" s="144"/>
      <c r="F908" s="138"/>
    </row>
    <row r="909" spans="1:6" s="99" customFormat="1">
      <c r="A909" s="138"/>
      <c r="B909" s="138"/>
      <c r="C909" s="138"/>
      <c r="D909" s="143"/>
      <c r="E909" s="144"/>
      <c r="F909" s="138"/>
    </row>
    <row r="910" spans="1:6" s="99" customFormat="1">
      <c r="A910" s="138"/>
      <c r="B910" s="138"/>
      <c r="C910" s="138"/>
      <c r="D910" s="143"/>
      <c r="E910" s="144"/>
      <c r="F910" s="138"/>
    </row>
    <row r="911" spans="1:6" s="99" customFormat="1">
      <c r="A911" s="138"/>
      <c r="B911" s="138"/>
      <c r="C911" s="138"/>
      <c r="D911" s="143"/>
      <c r="E911" s="144"/>
      <c r="F911" s="138"/>
    </row>
    <row r="912" spans="1:6" s="99" customFormat="1">
      <c r="A912" s="138"/>
      <c r="B912" s="138"/>
      <c r="C912" s="138"/>
      <c r="D912" s="143"/>
      <c r="E912" s="144"/>
      <c r="F912" s="138"/>
    </row>
    <row r="913" spans="1:6" s="99" customFormat="1">
      <c r="A913" s="138"/>
      <c r="B913" s="138"/>
      <c r="C913" s="138"/>
      <c r="D913" s="143"/>
      <c r="E913" s="144"/>
      <c r="F913" s="138"/>
    </row>
    <row r="914" spans="1:6" s="99" customFormat="1">
      <c r="A914" s="138"/>
      <c r="B914" s="138"/>
      <c r="C914" s="138"/>
      <c r="D914" s="143"/>
      <c r="E914" s="144"/>
      <c r="F914" s="138"/>
    </row>
    <row r="915" spans="1:6" s="99" customFormat="1">
      <c r="A915" s="138"/>
      <c r="B915" s="138"/>
      <c r="C915" s="138"/>
      <c r="D915" s="143"/>
      <c r="E915" s="144"/>
      <c r="F915" s="138"/>
    </row>
    <row r="916" spans="1:6" s="99" customFormat="1">
      <c r="A916" s="138"/>
      <c r="B916" s="138"/>
      <c r="C916" s="138"/>
      <c r="D916" s="143"/>
      <c r="E916" s="144"/>
      <c r="F916" s="138"/>
    </row>
    <row r="917" spans="1:6" s="99" customFormat="1">
      <c r="A917" s="138"/>
      <c r="B917" s="138"/>
      <c r="C917" s="138"/>
      <c r="D917" s="143"/>
      <c r="E917" s="144"/>
      <c r="F917" s="138"/>
    </row>
    <row r="918" spans="1:6" s="99" customFormat="1">
      <c r="A918" s="138"/>
      <c r="B918" s="138"/>
      <c r="C918" s="138"/>
      <c r="D918" s="143"/>
      <c r="E918" s="144"/>
      <c r="F918" s="138"/>
    </row>
    <row r="919" spans="1:6" s="99" customFormat="1">
      <c r="A919" s="138"/>
      <c r="B919" s="138"/>
      <c r="C919" s="138"/>
      <c r="D919" s="143"/>
      <c r="E919" s="144"/>
      <c r="F919" s="138"/>
    </row>
    <row r="920" spans="1:6" s="99" customFormat="1">
      <c r="A920" s="138"/>
      <c r="B920" s="138"/>
      <c r="C920" s="138"/>
      <c r="D920" s="143"/>
      <c r="E920" s="144"/>
      <c r="F920" s="138"/>
    </row>
    <row r="921" spans="1:6" s="99" customFormat="1">
      <c r="A921" s="138"/>
      <c r="B921" s="138"/>
      <c r="C921" s="138"/>
      <c r="D921" s="143"/>
      <c r="E921" s="144"/>
      <c r="F921" s="138"/>
    </row>
    <row r="922" spans="1:6" s="99" customFormat="1">
      <c r="A922" s="138"/>
      <c r="B922" s="138"/>
      <c r="C922" s="138"/>
      <c r="D922" s="143"/>
      <c r="E922" s="144"/>
      <c r="F922" s="138"/>
    </row>
    <row r="923" spans="1:6" s="99" customFormat="1">
      <c r="A923" s="138"/>
      <c r="B923" s="138"/>
      <c r="C923" s="138"/>
      <c r="D923" s="143"/>
      <c r="E923" s="144"/>
      <c r="F923" s="138"/>
    </row>
    <row r="924" spans="1:6" s="99" customFormat="1">
      <c r="A924" s="138"/>
      <c r="B924" s="138"/>
      <c r="C924" s="138"/>
      <c r="D924" s="143"/>
      <c r="E924" s="144"/>
      <c r="F924" s="138"/>
    </row>
    <row r="925" spans="1:6" s="99" customFormat="1">
      <c r="A925" s="138"/>
      <c r="B925" s="138"/>
      <c r="C925" s="138"/>
      <c r="D925" s="143"/>
      <c r="E925" s="144"/>
      <c r="F925" s="138"/>
    </row>
    <row r="926" spans="1:6" s="99" customFormat="1">
      <c r="A926" s="138"/>
      <c r="B926" s="138"/>
      <c r="C926" s="138"/>
      <c r="D926" s="143"/>
      <c r="E926" s="144"/>
      <c r="F926" s="138"/>
    </row>
    <row r="927" spans="1:6" s="99" customFormat="1">
      <c r="A927" s="138"/>
      <c r="B927" s="138"/>
      <c r="C927" s="138"/>
      <c r="D927" s="143"/>
      <c r="E927" s="144"/>
      <c r="F927" s="138"/>
    </row>
    <row r="928" spans="1:6" s="99" customFormat="1">
      <c r="A928" s="138"/>
      <c r="B928" s="138"/>
      <c r="C928" s="138"/>
      <c r="D928" s="143"/>
      <c r="E928" s="144"/>
      <c r="F928" s="138"/>
    </row>
    <row r="929" spans="1:6" s="99" customFormat="1">
      <c r="A929" s="138"/>
      <c r="B929" s="138"/>
      <c r="C929" s="138"/>
      <c r="D929" s="143"/>
      <c r="E929" s="144"/>
      <c r="F929" s="138"/>
    </row>
    <row r="930" spans="1:6" s="99" customFormat="1">
      <c r="A930" s="138"/>
      <c r="B930" s="138"/>
      <c r="C930" s="138"/>
      <c r="D930" s="143"/>
      <c r="E930" s="144"/>
      <c r="F930" s="138"/>
    </row>
    <row r="931" spans="1:6" s="99" customFormat="1">
      <c r="A931" s="138"/>
      <c r="B931" s="138"/>
      <c r="C931" s="138"/>
      <c r="D931" s="143"/>
      <c r="E931" s="144"/>
      <c r="F931" s="138"/>
    </row>
    <row r="932" spans="1:6" s="99" customFormat="1">
      <c r="A932" s="138"/>
      <c r="B932" s="138"/>
      <c r="C932" s="138"/>
      <c r="D932" s="143"/>
      <c r="E932" s="144"/>
      <c r="F932" s="138"/>
    </row>
    <row r="933" spans="1:6" s="99" customFormat="1">
      <c r="A933" s="138"/>
      <c r="B933" s="138"/>
      <c r="C933" s="138"/>
      <c r="D933" s="143"/>
      <c r="E933" s="144"/>
      <c r="F933" s="138"/>
    </row>
    <row r="934" spans="1:6" s="99" customFormat="1">
      <c r="A934" s="138"/>
      <c r="B934" s="138"/>
      <c r="C934" s="138"/>
      <c r="D934" s="143"/>
      <c r="E934" s="144"/>
      <c r="F934" s="138"/>
    </row>
    <row r="935" spans="1:6" s="99" customFormat="1">
      <c r="A935" s="138"/>
      <c r="B935" s="138"/>
      <c r="C935" s="138"/>
      <c r="D935" s="143"/>
      <c r="E935" s="144"/>
      <c r="F935" s="138"/>
    </row>
    <row r="936" spans="1:6" s="99" customFormat="1">
      <c r="A936" s="138"/>
      <c r="B936" s="138"/>
      <c r="C936" s="138"/>
      <c r="D936" s="143"/>
      <c r="E936" s="144"/>
      <c r="F936" s="138"/>
    </row>
    <row r="937" spans="1:6" s="99" customFormat="1">
      <c r="A937" s="138"/>
      <c r="B937" s="138"/>
      <c r="C937" s="138"/>
      <c r="D937" s="143"/>
      <c r="E937" s="144"/>
      <c r="F937" s="138"/>
    </row>
    <row r="938" spans="1:6" s="99" customFormat="1">
      <c r="A938" s="138"/>
      <c r="B938" s="138"/>
      <c r="C938" s="138"/>
      <c r="D938" s="143"/>
      <c r="E938" s="144"/>
      <c r="F938" s="138"/>
    </row>
    <row r="939" spans="1:6" s="99" customFormat="1">
      <c r="A939" s="138"/>
      <c r="B939" s="138"/>
      <c r="C939" s="138"/>
      <c r="D939" s="143"/>
      <c r="E939" s="144"/>
      <c r="F939" s="138"/>
    </row>
    <row r="940" spans="1:6" s="99" customFormat="1">
      <c r="A940" s="138"/>
      <c r="B940" s="138"/>
      <c r="C940" s="138"/>
      <c r="D940" s="143"/>
      <c r="E940" s="144"/>
      <c r="F940" s="138"/>
    </row>
    <row r="941" spans="1:6" s="99" customFormat="1">
      <c r="A941" s="138"/>
      <c r="B941" s="138"/>
      <c r="C941" s="138"/>
      <c r="D941" s="143"/>
      <c r="E941" s="144"/>
      <c r="F941" s="138"/>
    </row>
    <row r="942" spans="1:6" s="99" customFormat="1">
      <c r="A942" s="138"/>
      <c r="B942" s="138"/>
      <c r="C942" s="138"/>
      <c r="D942" s="143"/>
      <c r="E942" s="144"/>
      <c r="F942" s="138"/>
    </row>
    <row r="943" spans="1:6" s="99" customFormat="1">
      <c r="A943" s="138"/>
      <c r="B943" s="138"/>
      <c r="C943" s="138"/>
      <c r="D943" s="143"/>
      <c r="E943" s="144"/>
      <c r="F943" s="138"/>
    </row>
    <row r="944" spans="1:6" s="99" customFormat="1">
      <c r="A944" s="138"/>
      <c r="B944" s="138"/>
      <c r="C944" s="138"/>
      <c r="D944" s="143"/>
      <c r="E944" s="144"/>
      <c r="F944" s="138"/>
    </row>
    <row r="945" spans="1:6" s="99" customFormat="1">
      <c r="A945" s="138"/>
      <c r="B945" s="138"/>
      <c r="C945" s="138"/>
      <c r="D945" s="143"/>
      <c r="E945" s="144"/>
      <c r="F945" s="138"/>
    </row>
    <row r="946" spans="1:6" s="99" customFormat="1">
      <c r="A946" s="138"/>
      <c r="B946" s="138"/>
      <c r="C946" s="138"/>
      <c r="D946" s="143"/>
      <c r="E946" s="144"/>
      <c r="F946" s="138"/>
    </row>
    <row r="947" spans="1:6" s="99" customFormat="1">
      <c r="A947" s="138"/>
      <c r="B947" s="138"/>
      <c r="C947" s="138"/>
      <c r="D947" s="143"/>
      <c r="E947" s="144"/>
      <c r="F947" s="138"/>
    </row>
    <row r="948" spans="1:6" s="99" customFormat="1">
      <c r="A948" s="138"/>
      <c r="B948" s="138"/>
      <c r="C948" s="138"/>
      <c r="D948" s="143"/>
      <c r="E948" s="144"/>
      <c r="F948" s="138"/>
    </row>
    <row r="949" spans="1:6" s="99" customFormat="1">
      <c r="A949" s="138"/>
      <c r="B949" s="138"/>
      <c r="C949" s="138"/>
      <c r="D949" s="143"/>
      <c r="E949" s="144"/>
      <c r="F949" s="138"/>
    </row>
    <row r="950" spans="1:6" s="99" customFormat="1">
      <c r="A950" s="138"/>
      <c r="B950" s="138"/>
      <c r="C950" s="138"/>
      <c r="D950" s="143"/>
      <c r="E950" s="144"/>
      <c r="F950" s="138"/>
    </row>
    <row r="951" spans="1:6" s="99" customFormat="1">
      <c r="A951" s="138"/>
      <c r="B951" s="138"/>
      <c r="C951" s="138"/>
      <c r="D951" s="143"/>
      <c r="E951" s="144"/>
      <c r="F951" s="138"/>
    </row>
    <row r="952" spans="1:6" s="99" customFormat="1">
      <c r="A952" s="138"/>
      <c r="B952" s="138"/>
      <c r="C952" s="138"/>
      <c r="D952" s="143"/>
      <c r="E952" s="144"/>
      <c r="F952" s="138"/>
    </row>
    <row r="953" spans="1:6" s="99" customFormat="1">
      <c r="A953" s="138"/>
      <c r="B953" s="138"/>
      <c r="C953" s="138"/>
      <c r="D953" s="143"/>
      <c r="E953" s="144"/>
      <c r="F953" s="138"/>
    </row>
    <row r="954" spans="1:6" s="99" customFormat="1">
      <c r="A954" s="138"/>
      <c r="B954" s="138"/>
      <c r="C954" s="138"/>
      <c r="D954" s="143"/>
      <c r="E954" s="144"/>
      <c r="F954" s="138"/>
    </row>
    <row r="955" spans="1:6" s="99" customFormat="1">
      <c r="A955" s="138"/>
      <c r="B955" s="138"/>
      <c r="C955" s="138"/>
      <c r="D955" s="143"/>
      <c r="E955" s="144"/>
      <c r="F955" s="138"/>
    </row>
    <row r="956" spans="1:6" s="99" customFormat="1">
      <c r="A956" s="138"/>
      <c r="B956" s="138"/>
      <c r="C956" s="138"/>
      <c r="D956" s="143"/>
      <c r="E956" s="144"/>
      <c r="F956" s="138"/>
    </row>
    <row r="957" spans="1:6" s="99" customFormat="1">
      <c r="A957" s="138"/>
      <c r="B957" s="138"/>
      <c r="C957" s="138"/>
      <c r="D957" s="143"/>
      <c r="E957" s="144"/>
      <c r="F957" s="138"/>
    </row>
    <row r="958" spans="1:6" s="99" customFormat="1">
      <c r="A958" s="138"/>
      <c r="B958" s="138"/>
      <c r="C958" s="138"/>
      <c r="D958" s="143"/>
      <c r="E958" s="144"/>
      <c r="F958" s="138"/>
    </row>
    <row r="959" spans="1:6" s="99" customFormat="1">
      <c r="A959" s="138"/>
      <c r="B959" s="138"/>
      <c r="C959" s="138"/>
      <c r="D959" s="143"/>
      <c r="E959" s="144"/>
      <c r="F959" s="138"/>
    </row>
    <row r="960" spans="1:6" s="99" customFormat="1">
      <c r="A960" s="138"/>
      <c r="B960" s="138"/>
      <c r="C960" s="138"/>
      <c r="D960" s="143"/>
      <c r="E960" s="144"/>
      <c r="F960" s="138"/>
    </row>
    <row r="961" spans="1:6" s="99" customFormat="1">
      <c r="A961" s="138"/>
      <c r="B961" s="138"/>
      <c r="C961" s="138"/>
      <c r="D961" s="143"/>
      <c r="E961" s="144"/>
      <c r="F961" s="138"/>
    </row>
    <row r="962" spans="1:6" s="99" customFormat="1">
      <c r="A962" s="138"/>
      <c r="B962" s="138"/>
      <c r="C962" s="138"/>
      <c r="D962" s="143"/>
      <c r="E962" s="144"/>
      <c r="F962" s="138"/>
    </row>
    <row r="963" spans="1:6" s="99" customFormat="1">
      <c r="A963" s="138"/>
      <c r="B963" s="138"/>
      <c r="C963" s="138"/>
      <c r="D963" s="143"/>
      <c r="E963" s="144"/>
      <c r="F963" s="138"/>
    </row>
    <row r="964" spans="1:6" s="99" customFormat="1">
      <c r="A964" s="138"/>
      <c r="B964" s="138"/>
      <c r="C964" s="138"/>
      <c r="D964" s="143"/>
      <c r="E964" s="144"/>
      <c r="F964" s="138"/>
    </row>
    <row r="965" spans="1:6" s="99" customFormat="1">
      <c r="A965" s="138"/>
      <c r="B965" s="138"/>
      <c r="C965" s="138"/>
      <c r="D965" s="143"/>
      <c r="E965" s="144"/>
      <c r="F965" s="138"/>
    </row>
    <row r="966" spans="1:6" s="99" customFormat="1">
      <c r="A966" s="138"/>
      <c r="B966" s="138"/>
      <c r="C966" s="138"/>
      <c r="D966" s="143"/>
      <c r="E966" s="144"/>
      <c r="F966" s="138"/>
    </row>
    <row r="967" spans="1:6" s="99" customFormat="1">
      <c r="A967" s="138"/>
      <c r="B967" s="138"/>
      <c r="C967" s="138"/>
      <c r="D967" s="143"/>
      <c r="E967" s="144"/>
      <c r="F967" s="138"/>
    </row>
    <row r="968" spans="1:6" s="99" customFormat="1">
      <c r="A968" s="138"/>
      <c r="B968" s="138"/>
      <c r="C968" s="138"/>
      <c r="D968" s="143"/>
      <c r="E968" s="144"/>
      <c r="F968" s="138"/>
    </row>
    <row r="969" spans="1:6" s="99" customFormat="1">
      <c r="A969" s="138"/>
      <c r="B969" s="138"/>
      <c r="C969" s="138"/>
      <c r="D969" s="143"/>
      <c r="E969" s="144"/>
      <c r="F969" s="138"/>
    </row>
    <row r="970" spans="1:6" s="99" customFormat="1">
      <c r="A970" s="138"/>
      <c r="B970" s="138"/>
      <c r="C970" s="138"/>
      <c r="D970" s="143"/>
      <c r="E970" s="144"/>
      <c r="F970" s="138"/>
    </row>
    <row r="971" spans="1:6" s="99" customFormat="1">
      <c r="A971" s="138"/>
      <c r="B971" s="138"/>
      <c r="C971" s="138"/>
      <c r="D971" s="143"/>
      <c r="E971" s="144"/>
      <c r="F971" s="138"/>
    </row>
    <row r="972" spans="1:6" s="99" customFormat="1">
      <c r="A972" s="138"/>
      <c r="B972" s="138"/>
      <c r="C972" s="138"/>
      <c r="D972" s="143"/>
      <c r="E972" s="144"/>
      <c r="F972" s="138"/>
    </row>
    <row r="973" spans="1:6" s="99" customFormat="1">
      <c r="A973" s="138"/>
      <c r="B973" s="138"/>
      <c r="C973" s="138"/>
      <c r="D973" s="143"/>
      <c r="E973" s="144"/>
      <c r="F973" s="138"/>
    </row>
    <row r="974" spans="1:6" s="99" customFormat="1">
      <c r="A974" s="138"/>
      <c r="B974" s="138"/>
      <c r="C974" s="138"/>
      <c r="D974" s="143"/>
      <c r="E974" s="144"/>
      <c r="F974" s="138"/>
    </row>
    <row r="975" spans="1:6" s="99" customFormat="1">
      <c r="A975" s="138"/>
      <c r="B975" s="138"/>
      <c r="C975" s="138"/>
      <c r="D975" s="143"/>
      <c r="E975" s="144"/>
      <c r="F975" s="138"/>
    </row>
    <row r="976" spans="1:6" s="99" customFormat="1">
      <c r="A976" s="138"/>
      <c r="B976" s="138"/>
      <c r="C976" s="138"/>
      <c r="D976" s="143"/>
      <c r="E976" s="144"/>
      <c r="F976" s="138"/>
    </row>
    <row r="977" spans="1:6" s="99" customFormat="1">
      <c r="A977" s="138"/>
      <c r="B977" s="138"/>
      <c r="C977" s="138"/>
      <c r="D977" s="143"/>
      <c r="E977" s="144"/>
      <c r="F977" s="138"/>
    </row>
    <row r="978" spans="1:6" s="99" customFormat="1">
      <c r="A978" s="138"/>
      <c r="B978" s="138"/>
      <c r="C978" s="138"/>
      <c r="D978" s="143"/>
      <c r="E978" s="144"/>
      <c r="F978" s="138"/>
    </row>
    <row r="979" spans="1:6" s="99" customFormat="1">
      <c r="A979" s="138"/>
      <c r="B979" s="138"/>
      <c r="C979" s="138"/>
      <c r="D979" s="143"/>
      <c r="E979" s="144"/>
      <c r="F979" s="138"/>
    </row>
    <row r="980" spans="1:6" s="99" customFormat="1">
      <c r="A980" s="138"/>
      <c r="B980" s="138"/>
      <c r="C980" s="138"/>
      <c r="D980" s="143"/>
      <c r="E980" s="144"/>
      <c r="F980" s="138"/>
    </row>
    <row r="981" spans="1:6" s="99" customFormat="1">
      <c r="A981" s="138"/>
      <c r="B981" s="138"/>
      <c r="C981" s="138"/>
      <c r="D981" s="143"/>
      <c r="E981" s="144"/>
      <c r="F981" s="138"/>
    </row>
    <row r="982" spans="1:6" s="99" customFormat="1">
      <c r="A982" s="138"/>
      <c r="B982" s="138"/>
      <c r="C982" s="138"/>
      <c r="D982" s="143"/>
      <c r="E982" s="144"/>
      <c r="F982" s="138"/>
    </row>
    <row r="983" spans="1:6" s="99" customFormat="1">
      <c r="A983" s="138"/>
      <c r="B983" s="138"/>
      <c r="C983" s="138"/>
      <c r="D983" s="143"/>
      <c r="E983" s="144"/>
      <c r="F983" s="138"/>
    </row>
    <row r="984" spans="1:6" s="99" customFormat="1">
      <c r="A984" s="138"/>
      <c r="B984" s="138"/>
      <c r="C984" s="138"/>
      <c r="D984" s="143"/>
      <c r="E984" s="144"/>
      <c r="F984" s="138"/>
    </row>
    <row r="985" spans="1:6" s="99" customFormat="1">
      <c r="A985" s="138"/>
      <c r="B985" s="138"/>
      <c r="C985" s="138"/>
      <c r="D985" s="143"/>
      <c r="E985" s="144"/>
      <c r="F985" s="138"/>
    </row>
    <row r="986" spans="1:6" s="99" customFormat="1">
      <c r="A986" s="138"/>
      <c r="B986" s="138"/>
      <c r="C986" s="138"/>
      <c r="D986" s="143"/>
      <c r="E986" s="144"/>
      <c r="F986" s="138"/>
    </row>
    <row r="987" spans="1:6" s="99" customFormat="1">
      <c r="A987" s="138"/>
      <c r="B987" s="138"/>
      <c r="C987" s="138"/>
      <c r="D987" s="143"/>
      <c r="E987" s="144"/>
      <c r="F987" s="138"/>
    </row>
    <row r="988" spans="1:6" s="99" customFormat="1">
      <c r="A988" s="138"/>
      <c r="B988" s="138"/>
      <c r="C988" s="138"/>
      <c r="D988" s="143"/>
      <c r="E988" s="144"/>
      <c r="F988" s="138"/>
    </row>
    <row r="989" spans="1:6" s="99" customFormat="1">
      <c r="A989" s="138"/>
      <c r="B989" s="138"/>
      <c r="C989" s="138"/>
      <c r="D989" s="143"/>
      <c r="E989" s="144"/>
      <c r="F989" s="138"/>
    </row>
    <row r="990" spans="1:6" s="99" customFormat="1">
      <c r="A990" s="138"/>
      <c r="B990" s="138"/>
      <c r="C990" s="138"/>
      <c r="D990" s="143"/>
      <c r="E990" s="144"/>
      <c r="F990" s="138"/>
    </row>
    <row r="991" spans="1:6" s="99" customFormat="1">
      <c r="A991" s="138"/>
      <c r="B991" s="138"/>
      <c r="C991" s="138"/>
      <c r="D991" s="143"/>
      <c r="E991" s="144"/>
      <c r="F991" s="138"/>
    </row>
    <row r="992" spans="1:6" s="99" customFormat="1">
      <c r="A992" s="138"/>
      <c r="B992" s="138"/>
      <c r="C992" s="138"/>
      <c r="D992" s="143"/>
      <c r="E992" s="144"/>
      <c r="F992" s="138"/>
    </row>
    <row r="993" spans="1:6" s="99" customFormat="1">
      <c r="A993" s="138"/>
      <c r="B993" s="138"/>
      <c r="C993" s="138"/>
      <c r="D993" s="143"/>
      <c r="E993" s="144"/>
      <c r="F993" s="138"/>
    </row>
    <row r="994" spans="1:6" s="99" customFormat="1">
      <c r="A994" s="138"/>
      <c r="B994" s="138"/>
      <c r="C994" s="138"/>
      <c r="D994" s="143"/>
      <c r="E994" s="144"/>
      <c r="F994" s="138"/>
    </row>
    <row r="995" spans="1:6" s="99" customFormat="1">
      <c r="A995" s="138"/>
      <c r="B995" s="138"/>
      <c r="C995" s="138"/>
      <c r="D995" s="143"/>
      <c r="E995" s="144"/>
      <c r="F995" s="138"/>
    </row>
    <row r="996" spans="1:6" s="99" customFormat="1">
      <c r="A996" s="138"/>
      <c r="B996" s="138"/>
      <c r="C996" s="138"/>
      <c r="D996" s="143"/>
      <c r="E996" s="144"/>
      <c r="F996" s="138"/>
    </row>
    <row r="997" spans="1:6" s="99" customFormat="1">
      <c r="A997" s="138"/>
      <c r="B997" s="138"/>
      <c r="C997" s="138"/>
      <c r="D997" s="143"/>
      <c r="E997" s="144"/>
      <c r="F997" s="138"/>
    </row>
    <row r="998" spans="1:6" s="99" customFormat="1">
      <c r="A998" s="138"/>
      <c r="B998" s="138"/>
      <c r="C998" s="138"/>
      <c r="D998" s="143"/>
      <c r="E998" s="144"/>
      <c r="F998" s="138"/>
    </row>
    <row r="999" spans="1:6" s="99" customFormat="1">
      <c r="A999" s="138"/>
      <c r="B999" s="138"/>
      <c r="C999" s="138"/>
      <c r="D999" s="143"/>
      <c r="E999" s="144"/>
      <c r="F999" s="138"/>
    </row>
    <row r="1000" spans="1:6" s="99" customFormat="1">
      <c r="A1000" s="138"/>
      <c r="B1000" s="138"/>
      <c r="C1000" s="138"/>
      <c r="D1000" s="143"/>
      <c r="E1000" s="144"/>
      <c r="F1000" s="138"/>
    </row>
    <row r="1001" spans="1:6" s="99" customFormat="1">
      <c r="A1001" s="138"/>
      <c r="B1001" s="138"/>
      <c r="C1001" s="138"/>
      <c r="D1001" s="143"/>
      <c r="E1001" s="144"/>
      <c r="F1001" s="138"/>
    </row>
    <row r="1002" spans="1:6" s="99" customFormat="1">
      <c r="A1002" s="138"/>
      <c r="B1002" s="138"/>
      <c r="C1002" s="138"/>
      <c r="D1002" s="143"/>
      <c r="E1002" s="144"/>
      <c r="F1002" s="138"/>
    </row>
    <row r="1003" spans="1:6" s="99" customFormat="1">
      <c r="A1003" s="138"/>
      <c r="B1003" s="138"/>
      <c r="C1003" s="138"/>
      <c r="D1003" s="143"/>
      <c r="E1003" s="144"/>
      <c r="F1003" s="138"/>
    </row>
    <row r="1004" spans="1:6" s="99" customFormat="1">
      <c r="A1004" s="138"/>
      <c r="B1004" s="138"/>
      <c r="C1004" s="138"/>
      <c r="D1004" s="143"/>
      <c r="E1004" s="144"/>
      <c r="F1004" s="138"/>
    </row>
    <row r="1005" spans="1:6" s="99" customFormat="1">
      <c r="A1005" s="138"/>
      <c r="B1005" s="138"/>
      <c r="C1005" s="138"/>
      <c r="D1005" s="143"/>
      <c r="E1005" s="144"/>
      <c r="F1005" s="138"/>
    </row>
    <row r="1006" spans="1:6" s="99" customFormat="1">
      <c r="A1006" s="138"/>
      <c r="B1006" s="138"/>
      <c r="C1006" s="138"/>
      <c r="D1006" s="143"/>
      <c r="E1006" s="144"/>
      <c r="F1006" s="138"/>
    </row>
    <row r="1007" spans="1:6" s="99" customFormat="1">
      <c r="A1007" s="138"/>
      <c r="B1007" s="138"/>
      <c r="C1007" s="138"/>
      <c r="D1007" s="143"/>
      <c r="E1007" s="144"/>
      <c r="F1007" s="138"/>
    </row>
    <row r="1008" spans="1:6" s="99" customFormat="1">
      <c r="A1008" s="138"/>
      <c r="B1008" s="138"/>
      <c r="C1008" s="138"/>
      <c r="D1008" s="143"/>
      <c r="E1008" s="144"/>
      <c r="F1008" s="138"/>
    </row>
    <row r="1009" spans="1:6" s="99" customFormat="1">
      <c r="A1009" s="138"/>
      <c r="B1009" s="138"/>
      <c r="C1009" s="138"/>
      <c r="D1009" s="143"/>
      <c r="E1009" s="144"/>
      <c r="F1009" s="138"/>
    </row>
    <row r="1010" spans="1:6" s="99" customFormat="1">
      <c r="A1010" s="138"/>
      <c r="B1010" s="138"/>
      <c r="C1010" s="138"/>
      <c r="D1010" s="143"/>
      <c r="E1010" s="144"/>
      <c r="F1010" s="138"/>
    </row>
    <row r="1011" spans="1:6" s="99" customFormat="1">
      <c r="A1011" s="138"/>
      <c r="B1011" s="138"/>
      <c r="C1011" s="138"/>
      <c r="D1011" s="143"/>
      <c r="E1011" s="144"/>
      <c r="F1011" s="138"/>
    </row>
    <row r="1012" spans="1:6" s="99" customFormat="1">
      <c r="A1012" s="138"/>
      <c r="B1012" s="138"/>
      <c r="C1012" s="138"/>
      <c r="D1012" s="143"/>
      <c r="E1012" s="144"/>
      <c r="F1012" s="138"/>
    </row>
    <row r="1013" spans="1:6" s="99" customFormat="1">
      <c r="A1013" s="138"/>
      <c r="B1013" s="138"/>
      <c r="C1013" s="138"/>
      <c r="D1013" s="143"/>
      <c r="E1013" s="144"/>
      <c r="F1013" s="138"/>
    </row>
    <row r="1014" spans="1:6" s="99" customFormat="1">
      <c r="A1014" s="138"/>
      <c r="B1014" s="138"/>
      <c r="C1014" s="138"/>
      <c r="D1014" s="143"/>
      <c r="E1014" s="144"/>
      <c r="F1014" s="138"/>
    </row>
    <row r="1015" spans="1:6" s="99" customFormat="1">
      <c r="A1015" s="138"/>
      <c r="B1015" s="138"/>
      <c r="C1015" s="138"/>
      <c r="D1015" s="143"/>
      <c r="E1015" s="144"/>
      <c r="F1015" s="138"/>
    </row>
    <row r="1016" spans="1:6" s="99" customFormat="1">
      <c r="A1016" s="138"/>
      <c r="B1016" s="138"/>
      <c r="C1016" s="138"/>
      <c r="D1016" s="143"/>
      <c r="E1016" s="144"/>
      <c r="F1016" s="138"/>
    </row>
    <row r="1017" spans="1:6" s="99" customFormat="1">
      <c r="A1017" s="138"/>
      <c r="B1017" s="138"/>
      <c r="C1017" s="138"/>
      <c r="D1017" s="143"/>
      <c r="E1017" s="144"/>
      <c r="F1017" s="138"/>
    </row>
    <row r="1018" spans="1:6" s="99" customFormat="1">
      <c r="A1018" s="138"/>
      <c r="B1018" s="138"/>
      <c r="C1018" s="138"/>
      <c r="D1018" s="143"/>
      <c r="E1018" s="144"/>
      <c r="F1018" s="138"/>
    </row>
    <row r="1019" spans="1:6" s="99" customFormat="1">
      <c r="A1019" s="138"/>
      <c r="B1019" s="138"/>
      <c r="C1019" s="138"/>
      <c r="D1019" s="143"/>
      <c r="E1019" s="144"/>
      <c r="F1019" s="138"/>
    </row>
    <row r="1020" spans="1:6" s="99" customFormat="1">
      <c r="A1020" s="138"/>
      <c r="B1020" s="138"/>
      <c r="C1020" s="138"/>
      <c r="D1020" s="143"/>
      <c r="E1020" s="144"/>
      <c r="F1020" s="138"/>
    </row>
    <row r="1021" spans="1:6" s="99" customFormat="1">
      <c r="A1021" s="138"/>
      <c r="B1021" s="138"/>
      <c r="C1021" s="138"/>
      <c r="D1021" s="143"/>
      <c r="E1021" s="144"/>
      <c r="F1021" s="138"/>
    </row>
    <row r="1022" spans="1:6" s="99" customFormat="1">
      <c r="A1022" s="138"/>
      <c r="B1022" s="138"/>
      <c r="C1022" s="138"/>
      <c r="D1022" s="143"/>
      <c r="E1022" s="144"/>
      <c r="F1022" s="138"/>
    </row>
    <row r="1023" spans="1:6" s="99" customFormat="1">
      <c r="A1023" s="138"/>
      <c r="B1023" s="138"/>
      <c r="C1023" s="138"/>
      <c r="D1023" s="143"/>
      <c r="E1023" s="144"/>
      <c r="F1023" s="138"/>
    </row>
    <row r="1024" spans="1:6">
      <c r="A1024" s="144"/>
      <c r="B1024" s="138"/>
      <c r="C1024" s="138"/>
      <c r="D1024" s="138"/>
      <c r="F1024" s="138"/>
    </row>
  </sheetData>
  <autoFilter ref="A2:IV214"/>
  <mergeCells count="1">
    <mergeCell ref="A1:XFD1"/>
  </mergeCells>
  <phoneticPr fontId="0" type="noConversion"/>
  <dataValidations count="9">
    <dataValidation type="list" allowBlank="1" showInputMessage="1" showErrorMessage="1" sqref="E3:E90">
      <formula1>Projection_Period_Year</formula1>
    </dataValidation>
    <dataValidation type="list" allowBlank="1" showInputMessage="1" showErrorMessage="1" sqref="A4">
      <formula1>CapitalResourceLevel1</formula1>
    </dataValidation>
    <dataValidation type="list" allowBlank="1" showInputMessage="1" showErrorMessage="1" sqref="B4">
      <formula1>OFFSET(CapitalResourcesLevel1toLevel2TABLE,MATCH(A4,CapitalResourcesLevel1toLevel2IDs,0)-1,1,COUNTIF(CapitalResourcesLevel1toLevel2IDs,A4),1)</formula1>
    </dataValidation>
    <dataValidation type="list" allowBlank="1" showInputMessage="1" showErrorMessage="1" sqref="A1024 E218:E1023 E91:E215">
      <formula1>Vintage</formula1>
    </dataValidation>
    <dataValidation type="list" allowBlank="1" showInputMessage="1" showErrorMessage="1" sqref="B1024 A5:A1023">
      <formula1>CapitalResourceLevel1</formula1>
    </dataValidation>
    <dataValidation type="list" allowBlank="1" showInputMessage="1" showErrorMessage="1" sqref="C1024 B5:B1023">
      <formula1>OFFSET(CapitalResourcesLevel1toLevel2TABLE,MATCH(A5,CapitalResourcesLevel1toLevel2IDs,0)-1,1,COUNTIF(CapitalResourcesLevel1toLevel2IDs,A5),1)</formula1>
    </dataValidation>
    <dataValidation type="list" allowBlank="1" showInputMessage="1" showErrorMessage="1" sqref="D1024 C15 C17:C63 C67:C84 C4:C11 C88:C1023">
      <formula1>OFFSET(CapitalResourcesLevel1and2toLevel3Table,MATCH(LEFT(A4&amp;B4,250),CapitalResourcesLevel1and2toLevel3IDs,0)-1,1,COUNTIF(CapitalResourcesLevel1and2toLevel3IDs, LEFT(A4&amp;B4,250)),1)</formula1>
    </dataValidation>
    <dataValidation type="list" allowBlank="1" showInputMessage="1" showErrorMessage="1" sqref="D218:D1023 D4:D215">
      <formula1>Scenario</formula1>
    </dataValidation>
    <dataValidation type="list" allowBlank="1" showInputMessage="1" showErrorMessage="1" sqref="C12:C14 C85:C87 C16 C64:C66">
      <formula1>OFFSET(CapitalResourcesLevel1and2toLevel3Table,MATCH(LEFT(A11&amp;B11,250),CapitalResourcesLevel1and2toLevel3IDs,0)-1,1,COUNTIF(CapitalResourcesLevel1and2toLevel3IDs, LEFT(A11&amp;B11,250)),1)</formula1>
    </dataValidation>
  </dataValidations>
  <pageMargins left="0.74803149606299213" right="0.74803149606299213" top="0.98425196850393704" bottom="0.98425196850393704" header="0.51181102362204722" footer="0.51181102362204722"/>
  <pageSetup paperSize="9" scale="1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2"/>
    <pageSetUpPr fitToPage="1"/>
  </sheetPr>
  <dimension ref="A1:G617"/>
  <sheetViews>
    <sheetView zoomScale="75" zoomScaleNormal="75" workbookViewId="0">
      <pane ySplit="3" topLeftCell="A4" activePane="bottomLeft" state="frozen"/>
      <selection pane="bottomLeft" activeCell="A4" sqref="A4"/>
    </sheetView>
  </sheetViews>
  <sheetFormatPr defaultColWidth="0" defaultRowHeight="12.75" customHeight="1"/>
  <cols>
    <col min="1" max="1" width="76.7109375" style="141" customWidth="1"/>
    <col min="2" max="2" width="23.140625" style="141" customWidth="1"/>
    <col min="3" max="3" width="27.7109375" style="145" bestFit="1" customWidth="1"/>
    <col min="4" max="4" width="34.5703125" style="81" customWidth="1"/>
    <col min="5" max="7" width="0" hidden="1" customWidth="1"/>
    <col min="8" max="16384" width="19.28515625" hidden="1"/>
  </cols>
  <sheetData>
    <row r="1" spans="1:4" s="12" customFormat="1" ht="72" customHeight="1">
      <c r="A1" s="444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49"/>
      <c r="C1" s="449"/>
      <c r="D1" s="449"/>
    </row>
    <row r="2" spans="1:4" s="12" customFormat="1" hidden="1">
      <c r="A2" s="57" t="s">
        <v>1077</v>
      </c>
      <c r="B2" s="57" t="s">
        <v>2</v>
      </c>
      <c r="C2" s="57" t="s">
        <v>1076</v>
      </c>
      <c r="D2" s="57" t="s">
        <v>893</v>
      </c>
    </row>
    <row r="3" spans="1:4" s="12" customFormat="1" ht="27" customHeight="1">
      <c r="A3" s="55" t="s">
        <v>1345</v>
      </c>
      <c r="B3" s="129" t="s">
        <v>2</v>
      </c>
      <c r="C3" s="130" t="s">
        <v>904</v>
      </c>
      <c r="D3" s="131" t="s">
        <v>893</v>
      </c>
    </row>
    <row r="4" spans="1:4" s="79" customFormat="1">
      <c r="A4" s="143" t="s">
        <v>1803</v>
      </c>
      <c r="B4" s="139"/>
      <c r="C4" s="147"/>
      <c r="D4" s="167"/>
    </row>
    <row r="5" spans="1:4" s="79" customFormat="1">
      <c r="A5" s="143" t="s">
        <v>1759</v>
      </c>
      <c r="B5" s="139"/>
      <c r="C5" s="147"/>
      <c r="D5" s="167"/>
    </row>
    <row r="6" spans="1:4" s="79" customFormat="1">
      <c r="A6" s="404" t="s">
        <v>1834</v>
      </c>
      <c r="B6" s="139"/>
      <c r="C6" s="147"/>
      <c r="D6" s="167"/>
    </row>
    <row r="7" spans="1:4" s="79" customFormat="1" ht="25.5">
      <c r="A7" s="143" t="s">
        <v>1835</v>
      </c>
      <c r="B7" s="139"/>
      <c r="C7" s="147"/>
      <c r="D7" s="167"/>
    </row>
    <row r="8" spans="1:4" s="79" customFormat="1">
      <c r="A8" s="143" t="s">
        <v>1760</v>
      </c>
      <c r="B8" s="139"/>
      <c r="C8" s="147"/>
      <c r="D8" s="167"/>
    </row>
    <row r="9" spans="1:4" s="79" customFormat="1">
      <c r="A9" s="143" t="s">
        <v>1761</v>
      </c>
      <c r="B9" s="139"/>
      <c r="C9" s="147"/>
      <c r="D9" s="167"/>
    </row>
    <row r="10" spans="1:4" s="79" customFormat="1">
      <c r="A10" s="143" t="s">
        <v>1762</v>
      </c>
      <c r="B10" s="139"/>
      <c r="C10" s="147"/>
      <c r="D10" s="167"/>
    </row>
    <row r="11" spans="1:4" s="79" customFormat="1">
      <c r="A11" s="143" t="s">
        <v>1763</v>
      </c>
      <c r="B11" s="139"/>
      <c r="C11" s="147"/>
      <c r="D11" s="167"/>
    </row>
    <row r="12" spans="1:4" s="79" customFormat="1">
      <c r="A12" s="143" t="s">
        <v>1804</v>
      </c>
      <c r="B12" s="139"/>
      <c r="C12" s="147"/>
      <c r="D12" s="167"/>
    </row>
    <row r="13" spans="1:4" s="79" customFormat="1">
      <c r="A13" s="143" t="s">
        <v>1764</v>
      </c>
      <c r="B13" s="139"/>
      <c r="C13" s="147"/>
      <c r="D13" s="167"/>
    </row>
    <row r="14" spans="1:4" s="79" customFormat="1">
      <c r="A14" s="143" t="s">
        <v>1765</v>
      </c>
      <c r="B14" s="139"/>
      <c r="C14" s="147"/>
      <c r="D14" s="167"/>
    </row>
    <row r="15" spans="1:4" s="79" customFormat="1">
      <c r="A15" s="143" t="s">
        <v>1766</v>
      </c>
      <c r="B15" s="139"/>
      <c r="C15" s="147"/>
      <c r="D15" s="167"/>
    </row>
    <row r="16" spans="1:4" s="79" customFormat="1">
      <c r="A16" s="143" t="s">
        <v>1767</v>
      </c>
      <c r="B16" s="139"/>
      <c r="C16" s="147"/>
      <c r="D16" s="167"/>
    </row>
    <row r="17" spans="1:4" s="80" customFormat="1">
      <c r="A17" s="143" t="s">
        <v>1768</v>
      </c>
      <c r="B17" s="139"/>
      <c r="C17" s="147"/>
      <c r="D17" s="167"/>
    </row>
    <row r="18" spans="1:4" s="79" customFormat="1">
      <c r="A18" s="143" t="s">
        <v>1805</v>
      </c>
      <c r="B18" s="139"/>
      <c r="C18" s="147"/>
      <c r="D18" s="167"/>
    </row>
    <row r="19" spans="1:4" s="79" customFormat="1">
      <c r="A19" s="143" t="s">
        <v>1806</v>
      </c>
      <c r="B19" s="139"/>
      <c r="C19" s="147"/>
      <c r="D19" s="167"/>
    </row>
    <row r="20" spans="1:4" s="79" customFormat="1">
      <c r="A20" s="143" t="s">
        <v>1807</v>
      </c>
      <c r="B20" s="139"/>
      <c r="C20" s="147"/>
      <c r="D20" s="167"/>
    </row>
    <row r="21" spans="1:4" s="79" customFormat="1" ht="25.5">
      <c r="A21" s="143" t="s">
        <v>1808</v>
      </c>
      <c r="B21" s="139"/>
      <c r="C21" s="147"/>
      <c r="D21" s="167"/>
    </row>
    <row r="22" spans="1:4" s="79" customFormat="1">
      <c r="A22" s="143" t="s">
        <v>1346</v>
      </c>
      <c r="B22" s="139"/>
      <c r="C22" s="147"/>
      <c r="D22" s="167"/>
    </row>
    <row r="23" spans="1:4" s="79" customFormat="1">
      <c r="A23" s="143" t="s">
        <v>1809</v>
      </c>
      <c r="B23" s="139"/>
      <c r="C23" s="147"/>
      <c r="D23" s="167"/>
    </row>
    <row r="24" spans="1:4" s="79" customFormat="1">
      <c r="A24" s="143" t="s">
        <v>1769</v>
      </c>
      <c r="B24" s="139"/>
      <c r="C24" s="147"/>
      <c r="D24" s="167"/>
    </row>
    <row r="25" spans="1:4" s="79" customFormat="1">
      <c r="A25" s="143" t="s">
        <v>1770</v>
      </c>
      <c r="B25" s="139"/>
      <c r="C25" s="147"/>
      <c r="D25" s="167"/>
    </row>
    <row r="26" spans="1:4" s="79" customFormat="1">
      <c r="A26" s="143" t="s">
        <v>1771</v>
      </c>
      <c r="B26" s="139"/>
      <c r="C26" s="147"/>
      <c r="D26" s="167"/>
    </row>
    <row r="27" spans="1:4" s="79" customFormat="1">
      <c r="A27" s="143" t="s">
        <v>1772</v>
      </c>
      <c r="B27" s="139"/>
      <c r="C27" s="147"/>
      <c r="D27" s="167"/>
    </row>
    <row r="28" spans="1:4" s="79" customFormat="1" ht="25.5">
      <c r="A28" s="143" t="s">
        <v>1836</v>
      </c>
      <c r="B28" s="139"/>
      <c r="C28" s="147"/>
      <c r="D28" s="167"/>
    </row>
    <row r="29" spans="1:4" s="79" customFormat="1">
      <c r="A29" s="143" t="s">
        <v>1837</v>
      </c>
      <c r="B29" s="139"/>
      <c r="C29" s="147"/>
      <c r="D29" s="167"/>
    </row>
    <row r="30" spans="1:4" s="79" customFormat="1">
      <c r="A30" s="143" t="s">
        <v>1838</v>
      </c>
      <c r="B30" s="139"/>
      <c r="C30" s="147"/>
      <c r="D30" s="167"/>
    </row>
    <row r="31" spans="1:4" s="79" customFormat="1">
      <c r="A31" s="143" t="s">
        <v>1810</v>
      </c>
      <c r="B31" s="139"/>
      <c r="C31" s="147"/>
      <c r="D31" s="167"/>
    </row>
    <row r="32" spans="1:4" s="79" customFormat="1">
      <c r="A32" s="143" t="s">
        <v>1773</v>
      </c>
      <c r="B32" s="139"/>
      <c r="C32" s="147"/>
      <c r="D32" s="167"/>
    </row>
    <row r="33" spans="1:4" s="79" customFormat="1">
      <c r="A33" s="138" t="s">
        <v>1811</v>
      </c>
      <c r="B33" s="139"/>
      <c r="C33" s="147"/>
      <c r="D33" s="167"/>
    </row>
    <row r="34" spans="1:4" s="79" customFormat="1">
      <c r="A34" s="138" t="s">
        <v>1812</v>
      </c>
      <c r="B34" s="139"/>
      <c r="C34" s="147"/>
      <c r="D34" s="167"/>
    </row>
    <row r="35" spans="1:4" s="79" customFormat="1">
      <c r="A35" s="138" t="s">
        <v>1813</v>
      </c>
      <c r="B35" s="139"/>
      <c r="C35" s="147"/>
      <c r="D35" s="167"/>
    </row>
    <row r="36" spans="1:4" s="79" customFormat="1" ht="25.5">
      <c r="A36" s="167" t="s">
        <v>1814</v>
      </c>
      <c r="B36" s="139"/>
      <c r="C36" s="147"/>
      <c r="D36" s="138"/>
    </row>
    <row r="37" spans="1:4" s="79" customFormat="1">
      <c r="A37" s="138" t="s">
        <v>1815</v>
      </c>
      <c r="B37" s="139"/>
      <c r="C37" s="147"/>
      <c r="D37" s="138"/>
    </row>
    <row r="38" spans="1:4" s="79" customFormat="1">
      <c r="A38" s="138"/>
      <c r="B38" s="139"/>
      <c r="C38" s="147"/>
      <c r="D38" s="138"/>
    </row>
    <row r="39" spans="1:4" s="79" customFormat="1">
      <c r="A39" s="138"/>
      <c r="B39" s="139"/>
      <c r="C39" s="147"/>
      <c r="D39" s="138"/>
    </row>
    <row r="40" spans="1:4" s="79" customFormat="1">
      <c r="A40" s="138"/>
      <c r="B40" s="139"/>
      <c r="C40" s="147"/>
      <c r="D40" s="138"/>
    </row>
    <row r="41" spans="1:4" s="79" customFormat="1" ht="12.75" customHeight="1">
      <c r="A41" s="138"/>
      <c r="B41" s="139"/>
      <c r="C41" s="147"/>
      <c r="D41" s="138"/>
    </row>
    <row r="42" spans="1:4" s="79" customFormat="1" ht="12.75" customHeight="1">
      <c r="A42" s="138"/>
      <c r="B42" s="139"/>
      <c r="C42" s="147"/>
      <c r="D42" s="138"/>
    </row>
    <row r="43" spans="1:4" s="79" customFormat="1" ht="12.75" customHeight="1">
      <c r="A43" s="138"/>
      <c r="B43" s="139"/>
      <c r="C43" s="147"/>
      <c r="D43" s="138"/>
    </row>
    <row r="44" spans="1:4" s="79" customFormat="1" ht="12.75" customHeight="1">
      <c r="A44" s="138"/>
      <c r="B44" s="139"/>
      <c r="C44" s="147"/>
      <c r="D44" s="138"/>
    </row>
    <row r="45" spans="1:4" s="80" customFormat="1" ht="12.75" customHeight="1">
      <c r="A45" s="138"/>
      <c r="B45" s="139"/>
      <c r="C45" s="147"/>
      <c r="D45" s="138"/>
    </row>
    <row r="46" spans="1:4" s="80" customFormat="1" ht="12.75" customHeight="1">
      <c r="A46" s="138"/>
      <c r="B46" s="139"/>
      <c r="C46" s="147"/>
      <c r="D46" s="138"/>
    </row>
    <row r="47" spans="1:4" s="80" customFormat="1" ht="12.75" customHeight="1">
      <c r="A47" s="138"/>
      <c r="B47" s="139"/>
      <c r="C47" s="147"/>
      <c r="D47" s="138"/>
    </row>
    <row r="48" spans="1:4" s="80" customFormat="1" ht="12.75" customHeight="1">
      <c r="A48" s="138"/>
      <c r="B48" s="139"/>
      <c r="C48" s="147"/>
      <c r="D48" s="138"/>
    </row>
    <row r="49" spans="1:4" s="80" customFormat="1" ht="12.75" customHeight="1">
      <c r="A49" s="138"/>
      <c r="B49" s="139"/>
      <c r="C49" s="147"/>
      <c r="D49" s="138"/>
    </row>
    <row r="50" spans="1:4" s="80" customFormat="1" ht="12.75" customHeight="1">
      <c r="A50" s="138"/>
      <c r="B50" s="139"/>
      <c r="C50" s="147"/>
      <c r="D50" s="138"/>
    </row>
    <row r="51" spans="1:4" s="80" customFormat="1" ht="12.75" customHeight="1">
      <c r="A51" s="138"/>
      <c r="B51" s="139"/>
      <c r="C51" s="147"/>
      <c r="D51" s="138"/>
    </row>
    <row r="52" spans="1:4" s="80" customFormat="1" ht="12.75" customHeight="1">
      <c r="A52" s="138"/>
      <c r="B52" s="139"/>
      <c r="C52" s="147"/>
      <c r="D52" s="138"/>
    </row>
    <row r="53" spans="1:4" s="80" customFormat="1" ht="12.75" customHeight="1">
      <c r="A53" s="138"/>
      <c r="B53" s="139"/>
      <c r="C53" s="147"/>
      <c r="D53" s="138"/>
    </row>
    <row r="54" spans="1:4" s="80" customFormat="1" ht="12.75" customHeight="1">
      <c r="A54" s="138"/>
      <c r="B54" s="139"/>
      <c r="C54" s="147"/>
      <c r="D54" s="138"/>
    </row>
    <row r="55" spans="1:4" s="80" customFormat="1" ht="12.75" customHeight="1">
      <c r="A55" s="138"/>
      <c r="B55" s="139"/>
      <c r="C55" s="147"/>
      <c r="D55" s="138"/>
    </row>
    <row r="56" spans="1:4" s="80" customFormat="1" ht="12.75" customHeight="1">
      <c r="A56" s="138"/>
      <c r="B56" s="139"/>
      <c r="C56" s="147"/>
      <c r="D56" s="138"/>
    </row>
    <row r="57" spans="1:4" s="80" customFormat="1" ht="12.75" customHeight="1">
      <c r="A57" s="138"/>
      <c r="B57" s="139"/>
      <c r="C57" s="147"/>
      <c r="D57" s="138"/>
    </row>
    <row r="58" spans="1:4" s="80" customFormat="1" ht="12.75" customHeight="1">
      <c r="A58" s="138"/>
      <c r="B58" s="139"/>
      <c r="C58" s="147"/>
      <c r="D58" s="138"/>
    </row>
    <row r="59" spans="1:4" s="80" customFormat="1" ht="12.75" customHeight="1">
      <c r="A59" s="138"/>
      <c r="B59" s="139"/>
      <c r="C59" s="147"/>
      <c r="D59" s="138"/>
    </row>
    <row r="60" spans="1:4" s="80" customFormat="1" ht="12.75" customHeight="1">
      <c r="A60" s="138"/>
      <c r="B60" s="139"/>
      <c r="C60" s="147"/>
      <c r="D60" s="138"/>
    </row>
    <row r="61" spans="1:4" s="80" customFormat="1" ht="12.75" customHeight="1">
      <c r="A61" s="138"/>
      <c r="B61" s="139"/>
      <c r="C61" s="147"/>
      <c r="D61" s="138"/>
    </row>
    <row r="62" spans="1:4" s="80" customFormat="1" ht="12.75" customHeight="1">
      <c r="A62" s="138"/>
      <c r="B62" s="139"/>
      <c r="C62" s="147"/>
      <c r="D62" s="138"/>
    </row>
    <row r="63" spans="1:4" s="80" customFormat="1" ht="12.75" customHeight="1">
      <c r="A63" s="138"/>
      <c r="B63" s="139"/>
      <c r="C63" s="147"/>
      <c r="D63" s="138"/>
    </row>
    <row r="64" spans="1:4" s="80" customFormat="1" ht="12.75" customHeight="1">
      <c r="A64" s="138"/>
      <c r="B64" s="139"/>
      <c r="C64" s="147"/>
      <c r="D64" s="138"/>
    </row>
    <row r="65" spans="1:4" s="80" customFormat="1" ht="12.75" customHeight="1">
      <c r="A65" s="138"/>
      <c r="B65" s="139"/>
      <c r="C65" s="147"/>
      <c r="D65" s="138"/>
    </row>
    <row r="66" spans="1:4" s="80" customFormat="1" ht="12.75" customHeight="1">
      <c r="A66" s="138"/>
      <c r="B66" s="139"/>
      <c r="C66" s="147"/>
      <c r="D66" s="138"/>
    </row>
    <row r="67" spans="1:4" s="80" customFormat="1" ht="12.75" customHeight="1">
      <c r="A67" s="138"/>
      <c r="B67" s="139"/>
      <c r="C67" s="147"/>
      <c r="D67" s="138"/>
    </row>
    <row r="68" spans="1:4" s="80" customFormat="1" ht="12.75" customHeight="1">
      <c r="A68" s="138"/>
      <c r="B68" s="139"/>
      <c r="C68" s="147"/>
      <c r="D68" s="138"/>
    </row>
    <row r="69" spans="1:4" s="80" customFormat="1" ht="12.75" customHeight="1">
      <c r="A69" s="138"/>
      <c r="B69" s="139"/>
      <c r="C69" s="147"/>
      <c r="D69" s="138"/>
    </row>
    <row r="70" spans="1:4" s="80" customFormat="1" ht="12.75" customHeight="1">
      <c r="A70" s="138"/>
      <c r="B70" s="139"/>
      <c r="C70" s="147"/>
      <c r="D70" s="138"/>
    </row>
    <row r="71" spans="1:4" s="80" customFormat="1" ht="12.75" customHeight="1">
      <c r="A71" s="138"/>
      <c r="B71" s="139"/>
      <c r="C71" s="147"/>
      <c r="D71" s="138"/>
    </row>
    <row r="72" spans="1:4" s="80" customFormat="1" ht="12.75" customHeight="1">
      <c r="A72" s="138"/>
      <c r="B72" s="139"/>
      <c r="C72" s="147"/>
      <c r="D72" s="138"/>
    </row>
    <row r="73" spans="1:4" s="80" customFormat="1" ht="12.75" customHeight="1">
      <c r="A73" s="138"/>
      <c r="B73" s="139"/>
      <c r="C73" s="147"/>
      <c r="D73" s="138"/>
    </row>
    <row r="74" spans="1:4" s="80" customFormat="1" ht="12.75" customHeight="1">
      <c r="A74" s="138"/>
      <c r="B74" s="139"/>
      <c r="C74" s="147"/>
      <c r="D74" s="138"/>
    </row>
    <row r="75" spans="1:4" s="80" customFormat="1" ht="12.75" customHeight="1">
      <c r="A75" s="138"/>
      <c r="B75" s="139"/>
      <c r="C75" s="147"/>
      <c r="D75" s="138"/>
    </row>
    <row r="76" spans="1:4" s="80" customFormat="1" ht="12.75" customHeight="1">
      <c r="A76" s="138"/>
      <c r="B76" s="139"/>
      <c r="C76" s="147"/>
      <c r="D76" s="138"/>
    </row>
    <row r="77" spans="1:4" s="80" customFormat="1" ht="12.75" customHeight="1">
      <c r="A77" s="138"/>
      <c r="B77" s="139"/>
      <c r="C77" s="147"/>
      <c r="D77" s="138"/>
    </row>
    <row r="78" spans="1:4" s="80" customFormat="1" ht="12.75" customHeight="1">
      <c r="A78" s="138"/>
      <c r="B78" s="139"/>
      <c r="C78" s="147"/>
      <c r="D78" s="138"/>
    </row>
    <row r="79" spans="1:4" s="80" customFormat="1" ht="12.75" customHeight="1">
      <c r="A79" s="138"/>
      <c r="B79" s="139"/>
      <c r="C79" s="147"/>
      <c r="D79" s="138"/>
    </row>
    <row r="80" spans="1:4" s="80" customFormat="1" ht="12.75" customHeight="1">
      <c r="A80" s="138"/>
      <c r="B80" s="139"/>
      <c r="C80" s="147"/>
      <c r="D80" s="138"/>
    </row>
    <row r="81" spans="1:4" s="80" customFormat="1" ht="12.75" customHeight="1">
      <c r="A81" s="138"/>
      <c r="B81" s="139"/>
      <c r="C81" s="147"/>
      <c r="D81" s="138"/>
    </row>
    <row r="82" spans="1:4" s="80" customFormat="1" ht="12.75" customHeight="1">
      <c r="A82" s="138"/>
      <c r="B82" s="139"/>
      <c r="C82" s="147"/>
      <c r="D82" s="138"/>
    </row>
    <row r="83" spans="1:4" s="80" customFormat="1" ht="12.75" customHeight="1">
      <c r="A83" s="138"/>
      <c r="B83" s="139"/>
      <c r="C83" s="147"/>
      <c r="D83" s="138"/>
    </row>
    <row r="84" spans="1:4" s="80" customFormat="1" ht="12.75" customHeight="1">
      <c r="A84" s="138"/>
      <c r="B84" s="139"/>
      <c r="C84" s="147"/>
      <c r="D84" s="138"/>
    </row>
    <row r="85" spans="1:4" s="80" customFormat="1" ht="12.75" customHeight="1">
      <c r="A85" s="138"/>
      <c r="B85" s="139"/>
      <c r="C85" s="147"/>
      <c r="D85" s="138"/>
    </row>
    <row r="86" spans="1:4" s="80" customFormat="1" ht="12.75" customHeight="1">
      <c r="A86" s="138"/>
      <c r="B86" s="139"/>
      <c r="C86" s="147"/>
      <c r="D86" s="138"/>
    </row>
    <row r="87" spans="1:4" s="80" customFormat="1" ht="12.75" customHeight="1">
      <c r="A87" s="138"/>
      <c r="B87" s="139"/>
      <c r="C87" s="147"/>
      <c r="D87" s="138"/>
    </row>
    <row r="88" spans="1:4" s="80" customFormat="1" ht="12.75" customHeight="1">
      <c r="A88" s="138"/>
      <c r="B88" s="139"/>
      <c r="C88" s="147"/>
      <c r="D88" s="138"/>
    </row>
    <row r="89" spans="1:4" s="80" customFormat="1" ht="12.75" customHeight="1">
      <c r="A89" s="138"/>
      <c r="B89" s="139"/>
      <c r="C89" s="147"/>
      <c r="D89" s="138"/>
    </row>
    <row r="90" spans="1:4" s="80" customFormat="1" ht="12.75" customHeight="1">
      <c r="A90" s="138"/>
      <c r="B90" s="139"/>
      <c r="C90" s="147"/>
      <c r="D90" s="138"/>
    </row>
    <row r="91" spans="1:4" s="80" customFormat="1" ht="12.75" customHeight="1">
      <c r="A91" s="138"/>
      <c r="B91" s="139"/>
      <c r="C91" s="147"/>
      <c r="D91" s="138"/>
    </row>
    <row r="92" spans="1:4" s="80" customFormat="1" ht="12.75" customHeight="1">
      <c r="A92" s="138"/>
      <c r="B92" s="139"/>
      <c r="C92" s="147"/>
      <c r="D92" s="138"/>
    </row>
    <row r="93" spans="1:4" s="80" customFormat="1" ht="12.75" customHeight="1">
      <c r="A93" s="138"/>
      <c r="B93" s="139"/>
      <c r="C93" s="147"/>
      <c r="D93" s="138"/>
    </row>
    <row r="94" spans="1:4" s="80" customFormat="1" ht="12.75" customHeight="1">
      <c r="A94" s="138"/>
      <c r="B94" s="139"/>
      <c r="C94" s="147"/>
      <c r="D94" s="138"/>
    </row>
    <row r="95" spans="1:4" s="80" customFormat="1" ht="12.75" customHeight="1">
      <c r="A95" s="138"/>
      <c r="B95" s="139"/>
      <c r="C95" s="147"/>
      <c r="D95" s="138"/>
    </row>
    <row r="96" spans="1:4" s="80" customFormat="1" ht="12.75" customHeight="1">
      <c r="A96" s="138"/>
      <c r="B96" s="139"/>
      <c r="C96" s="147"/>
      <c r="D96" s="138"/>
    </row>
    <row r="97" spans="1:4" s="80" customFormat="1" ht="12.75" customHeight="1">
      <c r="A97" s="138"/>
      <c r="B97" s="139"/>
      <c r="C97" s="147"/>
      <c r="D97" s="138"/>
    </row>
    <row r="98" spans="1:4" s="80" customFormat="1" ht="12.75" customHeight="1">
      <c r="A98" s="138"/>
      <c r="B98" s="139"/>
      <c r="C98" s="147"/>
      <c r="D98" s="138"/>
    </row>
    <row r="99" spans="1:4" s="80" customFormat="1" ht="12.75" customHeight="1">
      <c r="A99" s="138"/>
      <c r="B99" s="139"/>
      <c r="C99" s="147"/>
      <c r="D99" s="138"/>
    </row>
    <row r="100" spans="1:4" s="80" customFormat="1" ht="12.75" customHeight="1">
      <c r="A100" s="138"/>
      <c r="B100" s="139"/>
      <c r="C100" s="147"/>
      <c r="D100" s="138"/>
    </row>
    <row r="101" spans="1:4" s="80" customFormat="1" ht="12.75" customHeight="1">
      <c r="A101" s="138"/>
      <c r="B101" s="139"/>
      <c r="C101" s="147"/>
      <c r="D101" s="138"/>
    </row>
    <row r="102" spans="1:4" s="80" customFormat="1" ht="12.75" customHeight="1">
      <c r="A102" s="138"/>
      <c r="B102" s="139"/>
      <c r="C102" s="147"/>
      <c r="D102" s="138"/>
    </row>
    <row r="103" spans="1:4" s="80" customFormat="1" ht="12.75" customHeight="1">
      <c r="A103" s="138"/>
      <c r="B103" s="139"/>
      <c r="C103" s="147"/>
      <c r="D103" s="138"/>
    </row>
    <row r="104" spans="1:4" s="80" customFormat="1" ht="12.75" customHeight="1">
      <c r="A104" s="138"/>
      <c r="B104" s="139"/>
      <c r="C104" s="147"/>
      <c r="D104" s="138"/>
    </row>
    <row r="105" spans="1:4" s="80" customFormat="1" ht="12.75" customHeight="1">
      <c r="A105" s="138"/>
      <c r="B105" s="139"/>
      <c r="C105" s="147"/>
      <c r="D105" s="138"/>
    </row>
    <row r="106" spans="1:4" s="80" customFormat="1" ht="12.75" customHeight="1">
      <c r="A106" s="138"/>
      <c r="B106" s="139"/>
      <c r="C106" s="147"/>
      <c r="D106" s="138"/>
    </row>
    <row r="107" spans="1:4" s="80" customFormat="1" ht="12.75" customHeight="1">
      <c r="A107" s="138"/>
      <c r="B107" s="139"/>
      <c r="C107" s="147"/>
      <c r="D107" s="138"/>
    </row>
    <row r="108" spans="1:4" s="80" customFormat="1" ht="12.75" customHeight="1">
      <c r="A108" s="138"/>
      <c r="B108" s="139"/>
      <c r="C108" s="147"/>
      <c r="D108" s="138"/>
    </row>
    <row r="109" spans="1:4" s="80" customFormat="1" ht="12.75" customHeight="1">
      <c r="A109" s="138"/>
      <c r="B109" s="139"/>
      <c r="C109" s="147"/>
      <c r="D109" s="138"/>
    </row>
    <row r="110" spans="1:4" s="80" customFormat="1" ht="12.75" customHeight="1">
      <c r="A110" s="138"/>
      <c r="B110" s="139"/>
      <c r="C110" s="147"/>
      <c r="D110" s="138"/>
    </row>
    <row r="111" spans="1:4" s="80" customFormat="1" ht="12.75" customHeight="1">
      <c r="A111" s="138"/>
      <c r="B111" s="139"/>
      <c r="C111" s="147"/>
      <c r="D111" s="138"/>
    </row>
    <row r="112" spans="1:4" s="80" customFormat="1" ht="12.75" customHeight="1">
      <c r="A112" s="138"/>
      <c r="B112" s="139"/>
      <c r="C112" s="147"/>
      <c r="D112" s="138"/>
    </row>
    <row r="113" spans="1:4" s="80" customFormat="1" ht="12.75" customHeight="1">
      <c r="A113" s="138"/>
      <c r="B113" s="139"/>
      <c r="C113" s="147"/>
      <c r="D113" s="138"/>
    </row>
    <row r="114" spans="1:4" s="80" customFormat="1" ht="12.75" customHeight="1">
      <c r="A114" s="138"/>
      <c r="B114" s="139"/>
      <c r="C114" s="147"/>
      <c r="D114" s="138"/>
    </row>
    <row r="115" spans="1:4" s="80" customFormat="1" ht="12.75" customHeight="1">
      <c r="A115" s="138"/>
      <c r="B115" s="139"/>
      <c r="C115" s="147"/>
      <c r="D115" s="138"/>
    </row>
    <row r="116" spans="1:4" s="80" customFormat="1" ht="12.75" customHeight="1">
      <c r="A116" s="138"/>
      <c r="B116" s="139"/>
      <c r="C116" s="147"/>
      <c r="D116" s="138"/>
    </row>
    <row r="117" spans="1:4" s="80" customFormat="1" ht="12.75" customHeight="1">
      <c r="A117" s="138"/>
      <c r="B117" s="139"/>
      <c r="C117" s="147"/>
      <c r="D117" s="138"/>
    </row>
    <row r="118" spans="1:4" s="80" customFormat="1" ht="12.75" customHeight="1">
      <c r="A118" s="138"/>
      <c r="B118" s="139"/>
      <c r="C118" s="147"/>
      <c r="D118" s="138"/>
    </row>
    <row r="119" spans="1:4" s="80" customFormat="1" ht="12.75" customHeight="1">
      <c r="A119" s="138"/>
      <c r="B119" s="139"/>
      <c r="C119" s="147"/>
      <c r="D119" s="138"/>
    </row>
    <row r="120" spans="1:4" s="80" customFormat="1" ht="12.75" customHeight="1">
      <c r="A120" s="138"/>
      <c r="B120" s="139"/>
      <c r="C120" s="147"/>
      <c r="D120" s="138"/>
    </row>
    <row r="121" spans="1:4" s="80" customFormat="1" ht="12.75" customHeight="1">
      <c r="A121" s="138"/>
      <c r="B121" s="139"/>
      <c r="C121" s="147"/>
      <c r="D121" s="138"/>
    </row>
    <row r="122" spans="1:4" s="80" customFormat="1" ht="12.75" customHeight="1">
      <c r="A122" s="138"/>
      <c r="B122" s="139"/>
      <c r="C122" s="147"/>
      <c r="D122" s="138"/>
    </row>
    <row r="123" spans="1:4" s="80" customFormat="1" ht="12.75" customHeight="1">
      <c r="A123" s="138"/>
      <c r="B123" s="139"/>
      <c r="C123" s="147"/>
      <c r="D123" s="138"/>
    </row>
    <row r="124" spans="1:4" s="80" customFormat="1" ht="12.75" customHeight="1">
      <c r="A124" s="138"/>
      <c r="B124" s="139"/>
      <c r="C124" s="147"/>
      <c r="D124" s="138"/>
    </row>
    <row r="125" spans="1:4" s="80" customFormat="1" ht="12.75" customHeight="1">
      <c r="A125" s="138"/>
      <c r="B125" s="139"/>
      <c r="C125" s="147"/>
      <c r="D125" s="138"/>
    </row>
    <row r="126" spans="1:4" s="80" customFormat="1" ht="12.75" customHeight="1">
      <c r="A126" s="138"/>
      <c r="B126" s="139"/>
      <c r="C126" s="147"/>
      <c r="D126" s="138"/>
    </row>
    <row r="127" spans="1:4" s="80" customFormat="1" ht="12.75" customHeight="1">
      <c r="A127" s="138"/>
      <c r="B127" s="139"/>
      <c r="C127" s="147"/>
      <c r="D127" s="138"/>
    </row>
    <row r="128" spans="1:4" s="80" customFormat="1" ht="12.75" customHeight="1">
      <c r="A128" s="138"/>
      <c r="B128" s="139"/>
      <c r="C128" s="147"/>
      <c r="D128" s="138"/>
    </row>
    <row r="129" spans="1:4" s="80" customFormat="1" ht="12.75" customHeight="1">
      <c r="A129" s="138"/>
      <c r="B129" s="139"/>
      <c r="C129" s="147"/>
      <c r="D129" s="138"/>
    </row>
    <row r="130" spans="1:4" s="80" customFormat="1" ht="12.75" customHeight="1">
      <c r="A130" s="138"/>
      <c r="B130" s="139"/>
      <c r="C130" s="147"/>
      <c r="D130" s="138"/>
    </row>
    <row r="131" spans="1:4" s="80" customFormat="1" ht="12.75" customHeight="1">
      <c r="A131" s="138"/>
      <c r="B131" s="139"/>
      <c r="C131" s="147"/>
      <c r="D131" s="138"/>
    </row>
    <row r="132" spans="1:4" s="80" customFormat="1" ht="12.75" customHeight="1">
      <c r="A132" s="138"/>
      <c r="B132" s="139"/>
      <c r="C132" s="147"/>
      <c r="D132" s="138"/>
    </row>
    <row r="133" spans="1:4" s="80" customFormat="1" ht="12.75" customHeight="1">
      <c r="A133" s="138"/>
      <c r="B133" s="139"/>
      <c r="C133" s="147"/>
      <c r="D133" s="138"/>
    </row>
    <row r="134" spans="1:4" s="80" customFormat="1" ht="12.75" customHeight="1">
      <c r="A134" s="138"/>
      <c r="B134" s="139"/>
      <c r="C134" s="147"/>
      <c r="D134" s="138"/>
    </row>
    <row r="135" spans="1:4" s="80" customFormat="1" ht="12.75" customHeight="1">
      <c r="A135" s="138"/>
      <c r="B135" s="139"/>
      <c r="C135" s="147"/>
      <c r="D135" s="138"/>
    </row>
    <row r="136" spans="1:4" s="80" customFormat="1" ht="12.75" customHeight="1">
      <c r="A136" s="138"/>
      <c r="B136" s="139"/>
      <c r="C136" s="147"/>
      <c r="D136" s="138"/>
    </row>
    <row r="137" spans="1:4" s="80" customFormat="1" ht="12.75" customHeight="1">
      <c r="A137" s="138"/>
      <c r="B137" s="139"/>
      <c r="C137" s="147"/>
      <c r="D137" s="138"/>
    </row>
    <row r="138" spans="1:4" s="80" customFormat="1" ht="12.75" customHeight="1">
      <c r="A138" s="138"/>
      <c r="B138" s="139"/>
      <c r="C138" s="147"/>
      <c r="D138" s="138"/>
    </row>
    <row r="139" spans="1:4" s="80" customFormat="1" ht="12.75" customHeight="1">
      <c r="A139" s="138"/>
      <c r="B139" s="139"/>
      <c r="C139" s="147"/>
      <c r="D139" s="138"/>
    </row>
    <row r="140" spans="1:4" s="80" customFormat="1" ht="12.75" customHeight="1">
      <c r="A140" s="138"/>
      <c r="B140" s="139"/>
      <c r="C140" s="147"/>
      <c r="D140" s="138"/>
    </row>
    <row r="141" spans="1:4" s="80" customFormat="1" ht="12.75" customHeight="1">
      <c r="A141" s="138"/>
      <c r="B141" s="139"/>
      <c r="C141" s="147"/>
      <c r="D141" s="138"/>
    </row>
    <row r="142" spans="1:4" s="80" customFormat="1" ht="12.75" customHeight="1">
      <c r="A142" s="138"/>
      <c r="B142" s="139"/>
      <c r="C142" s="147"/>
      <c r="D142" s="138"/>
    </row>
    <row r="143" spans="1:4" s="80" customFormat="1" ht="12.75" customHeight="1">
      <c r="A143" s="138"/>
      <c r="B143" s="139"/>
      <c r="C143" s="147"/>
      <c r="D143" s="138"/>
    </row>
    <row r="144" spans="1:4" s="80" customFormat="1" ht="12.75" customHeight="1">
      <c r="A144" s="138"/>
      <c r="B144" s="139"/>
      <c r="C144" s="147"/>
      <c r="D144" s="138"/>
    </row>
    <row r="145" spans="1:4" s="80" customFormat="1" ht="12.75" customHeight="1">
      <c r="A145" s="138"/>
      <c r="B145" s="139"/>
      <c r="C145" s="147"/>
      <c r="D145" s="138"/>
    </row>
    <row r="146" spans="1:4" s="80" customFormat="1" ht="12.75" customHeight="1">
      <c r="A146" s="138"/>
      <c r="B146" s="139"/>
      <c r="C146" s="147"/>
      <c r="D146" s="138"/>
    </row>
    <row r="147" spans="1:4" s="80" customFormat="1" ht="12.75" customHeight="1">
      <c r="A147" s="138"/>
      <c r="B147" s="139"/>
      <c r="C147" s="147"/>
      <c r="D147" s="138"/>
    </row>
    <row r="148" spans="1:4" s="80" customFormat="1" ht="12.75" customHeight="1">
      <c r="A148" s="138"/>
      <c r="B148" s="139"/>
      <c r="C148" s="147"/>
      <c r="D148" s="138"/>
    </row>
    <row r="149" spans="1:4" s="80" customFormat="1" ht="12.75" customHeight="1">
      <c r="A149" s="138"/>
      <c r="B149" s="139"/>
      <c r="C149" s="147"/>
      <c r="D149" s="138"/>
    </row>
    <row r="150" spans="1:4" s="80" customFormat="1" ht="12.75" customHeight="1">
      <c r="A150" s="138"/>
      <c r="B150" s="139"/>
      <c r="C150" s="147"/>
      <c r="D150" s="138"/>
    </row>
    <row r="151" spans="1:4" s="80" customFormat="1" ht="12.75" customHeight="1">
      <c r="A151" s="138"/>
      <c r="B151" s="139"/>
      <c r="C151" s="147"/>
      <c r="D151" s="138"/>
    </row>
    <row r="152" spans="1:4" s="80" customFormat="1" ht="12.75" customHeight="1">
      <c r="A152" s="138"/>
      <c r="B152" s="139"/>
      <c r="C152" s="147"/>
      <c r="D152" s="138"/>
    </row>
    <row r="153" spans="1:4" s="80" customFormat="1" ht="12.75" customHeight="1">
      <c r="A153" s="138"/>
      <c r="B153" s="139"/>
      <c r="C153" s="147"/>
      <c r="D153" s="138"/>
    </row>
    <row r="154" spans="1:4" s="80" customFormat="1" ht="12.75" customHeight="1">
      <c r="A154" s="138"/>
      <c r="B154" s="139"/>
      <c r="C154" s="147"/>
      <c r="D154" s="138"/>
    </row>
    <row r="155" spans="1:4" s="80" customFormat="1" ht="12.75" customHeight="1">
      <c r="A155" s="138"/>
      <c r="B155" s="139"/>
      <c r="C155" s="147"/>
      <c r="D155" s="138"/>
    </row>
    <row r="156" spans="1:4" s="80" customFormat="1" ht="12.75" customHeight="1">
      <c r="A156" s="138"/>
      <c r="B156" s="139"/>
      <c r="C156" s="147"/>
      <c r="D156" s="138"/>
    </row>
    <row r="157" spans="1:4" s="80" customFormat="1" ht="12.75" customHeight="1">
      <c r="A157" s="138"/>
      <c r="B157" s="139"/>
      <c r="C157" s="147"/>
      <c r="D157" s="138"/>
    </row>
    <row r="158" spans="1:4" s="80" customFormat="1" ht="12.75" customHeight="1">
      <c r="A158" s="138"/>
      <c r="B158" s="139"/>
      <c r="C158" s="147"/>
      <c r="D158" s="138"/>
    </row>
    <row r="159" spans="1:4" s="80" customFormat="1" ht="12.75" customHeight="1">
      <c r="A159" s="138"/>
      <c r="B159" s="139"/>
      <c r="C159" s="147"/>
      <c r="D159" s="138"/>
    </row>
    <row r="160" spans="1:4" s="80" customFormat="1" ht="12.75" customHeight="1">
      <c r="A160" s="138"/>
      <c r="B160" s="139"/>
      <c r="C160" s="147"/>
      <c r="D160" s="138"/>
    </row>
    <row r="161" spans="1:4" s="80" customFormat="1" ht="12.75" customHeight="1">
      <c r="A161" s="138"/>
      <c r="B161" s="139"/>
      <c r="C161" s="147"/>
      <c r="D161" s="138"/>
    </row>
    <row r="162" spans="1:4" s="80" customFormat="1" ht="12.75" customHeight="1">
      <c r="A162" s="138"/>
      <c r="B162" s="139"/>
      <c r="C162" s="147"/>
      <c r="D162" s="138"/>
    </row>
    <row r="163" spans="1:4" s="80" customFormat="1" ht="12.75" customHeight="1">
      <c r="A163" s="138"/>
      <c r="B163" s="139"/>
      <c r="C163" s="147"/>
      <c r="D163" s="138"/>
    </row>
    <row r="164" spans="1:4" s="80" customFormat="1" ht="12.75" customHeight="1">
      <c r="A164" s="138"/>
      <c r="B164" s="139"/>
      <c r="C164" s="147"/>
      <c r="D164" s="138"/>
    </row>
    <row r="165" spans="1:4" s="80" customFormat="1" ht="12.75" customHeight="1">
      <c r="A165" s="138"/>
      <c r="B165" s="139"/>
      <c r="C165" s="147"/>
      <c r="D165" s="138"/>
    </row>
    <row r="166" spans="1:4" s="80" customFormat="1" ht="12.75" customHeight="1">
      <c r="A166" s="138"/>
      <c r="B166" s="139"/>
      <c r="C166" s="147"/>
      <c r="D166" s="138"/>
    </row>
    <row r="167" spans="1:4" s="80" customFormat="1" ht="12.75" customHeight="1">
      <c r="A167" s="138"/>
      <c r="B167" s="139"/>
      <c r="C167" s="147"/>
      <c r="D167" s="138"/>
    </row>
    <row r="168" spans="1:4" s="80" customFormat="1" ht="12.75" customHeight="1">
      <c r="A168" s="138"/>
      <c r="B168" s="139"/>
      <c r="C168" s="147"/>
      <c r="D168" s="138"/>
    </row>
    <row r="169" spans="1:4" s="80" customFormat="1" ht="12.75" customHeight="1">
      <c r="A169" s="138"/>
      <c r="B169" s="139"/>
      <c r="C169" s="147"/>
      <c r="D169" s="138"/>
    </row>
    <row r="170" spans="1:4" s="80" customFormat="1" ht="12.75" customHeight="1">
      <c r="A170" s="138"/>
      <c r="B170" s="139"/>
      <c r="C170" s="147"/>
      <c r="D170" s="138"/>
    </row>
    <row r="171" spans="1:4" s="80" customFormat="1" ht="12.75" customHeight="1">
      <c r="A171" s="138"/>
      <c r="B171" s="139"/>
      <c r="C171" s="147"/>
      <c r="D171" s="138"/>
    </row>
    <row r="172" spans="1:4" s="80" customFormat="1" ht="12.75" customHeight="1">
      <c r="A172" s="138"/>
      <c r="B172" s="139"/>
      <c r="C172" s="147"/>
      <c r="D172" s="138"/>
    </row>
    <row r="173" spans="1:4" s="80" customFormat="1" ht="12.75" customHeight="1">
      <c r="A173" s="138"/>
      <c r="B173" s="139"/>
      <c r="C173" s="147"/>
      <c r="D173" s="138"/>
    </row>
    <row r="174" spans="1:4" s="80" customFormat="1" ht="12.75" customHeight="1">
      <c r="A174" s="138"/>
      <c r="B174" s="139"/>
      <c r="C174" s="147"/>
      <c r="D174" s="138"/>
    </row>
    <row r="175" spans="1:4" s="80" customFormat="1" ht="12.75" customHeight="1">
      <c r="A175" s="138"/>
      <c r="B175" s="139"/>
      <c r="C175" s="147"/>
      <c r="D175" s="138"/>
    </row>
    <row r="176" spans="1:4" s="80" customFormat="1" ht="12.75" customHeight="1">
      <c r="A176" s="138"/>
      <c r="B176" s="139"/>
      <c r="C176" s="147"/>
      <c r="D176" s="138"/>
    </row>
    <row r="177" spans="1:4" s="80" customFormat="1" ht="12.75" customHeight="1">
      <c r="A177" s="138"/>
      <c r="B177" s="139"/>
      <c r="C177" s="147"/>
      <c r="D177" s="138"/>
    </row>
    <row r="178" spans="1:4" s="80" customFormat="1" ht="12.75" customHeight="1">
      <c r="A178" s="138"/>
      <c r="B178" s="139"/>
      <c r="C178" s="147"/>
      <c r="D178" s="138"/>
    </row>
    <row r="179" spans="1:4" s="80" customFormat="1" ht="12.75" customHeight="1">
      <c r="A179" s="138"/>
      <c r="B179" s="139"/>
      <c r="C179" s="147"/>
      <c r="D179" s="138"/>
    </row>
    <row r="180" spans="1:4" s="80" customFormat="1" ht="12.75" customHeight="1">
      <c r="A180" s="138"/>
      <c r="B180" s="139"/>
      <c r="C180" s="147"/>
      <c r="D180" s="138"/>
    </row>
    <row r="181" spans="1:4" s="80" customFormat="1" ht="12.75" customHeight="1">
      <c r="A181" s="138"/>
      <c r="B181" s="139"/>
      <c r="C181" s="147"/>
      <c r="D181" s="138"/>
    </row>
    <row r="182" spans="1:4" s="80" customFormat="1" ht="12.75" customHeight="1">
      <c r="A182" s="138"/>
      <c r="B182" s="139"/>
      <c r="C182" s="147"/>
      <c r="D182" s="138"/>
    </row>
    <row r="183" spans="1:4" s="80" customFormat="1" ht="12.75" customHeight="1">
      <c r="A183" s="138"/>
      <c r="B183" s="139"/>
      <c r="C183" s="147"/>
      <c r="D183" s="138"/>
    </row>
    <row r="184" spans="1:4" s="80" customFormat="1" ht="12.75" customHeight="1">
      <c r="A184" s="138"/>
      <c r="B184" s="139"/>
      <c r="C184" s="147"/>
      <c r="D184" s="138"/>
    </row>
    <row r="185" spans="1:4" s="80" customFormat="1" ht="12.75" customHeight="1">
      <c r="A185" s="138"/>
      <c r="B185" s="139"/>
      <c r="C185" s="147"/>
      <c r="D185" s="138"/>
    </row>
    <row r="186" spans="1:4" s="80" customFormat="1" ht="12.75" customHeight="1">
      <c r="A186" s="138"/>
      <c r="B186" s="139"/>
      <c r="C186" s="147"/>
      <c r="D186" s="138"/>
    </row>
    <row r="187" spans="1:4" s="80" customFormat="1" ht="12.75" customHeight="1">
      <c r="A187" s="138"/>
      <c r="B187" s="139"/>
      <c r="C187" s="147"/>
      <c r="D187" s="138"/>
    </row>
    <row r="188" spans="1:4" s="80" customFormat="1" ht="12.75" customHeight="1">
      <c r="A188" s="138"/>
      <c r="B188" s="139"/>
      <c r="C188" s="147"/>
      <c r="D188" s="138"/>
    </row>
    <row r="189" spans="1:4" s="80" customFormat="1" ht="12.75" customHeight="1">
      <c r="A189" s="138"/>
      <c r="B189" s="139"/>
      <c r="C189" s="147"/>
      <c r="D189" s="138"/>
    </row>
    <row r="190" spans="1:4" s="80" customFormat="1" ht="12.75" customHeight="1">
      <c r="A190" s="138"/>
      <c r="B190" s="139"/>
      <c r="C190" s="147"/>
      <c r="D190" s="138"/>
    </row>
    <row r="191" spans="1:4" s="80" customFormat="1" ht="12.75" customHeight="1">
      <c r="A191" s="138"/>
      <c r="B191" s="139"/>
      <c r="C191" s="147"/>
      <c r="D191" s="138"/>
    </row>
    <row r="192" spans="1:4" s="80" customFormat="1" ht="12.75" customHeight="1">
      <c r="A192" s="138"/>
      <c r="B192" s="139"/>
      <c r="C192" s="147"/>
      <c r="D192" s="138"/>
    </row>
    <row r="193" spans="1:4" s="80" customFormat="1" ht="12.75" customHeight="1">
      <c r="A193" s="138"/>
      <c r="B193" s="139"/>
      <c r="C193" s="147"/>
      <c r="D193" s="138"/>
    </row>
    <row r="194" spans="1:4" s="80" customFormat="1" ht="12.75" customHeight="1">
      <c r="A194" s="138"/>
      <c r="B194" s="139"/>
      <c r="C194" s="147"/>
      <c r="D194" s="138"/>
    </row>
    <row r="195" spans="1:4" s="80" customFormat="1" ht="12.75" customHeight="1">
      <c r="A195" s="138"/>
      <c r="B195" s="139"/>
      <c r="C195" s="147"/>
      <c r="D195" s="138"/>
    </row>
    <row r="196" spans="1:4" s="80" customFormat="1" ht="12.75" customHeight="1">
      <c r="A196" s="138"/>
      <c r="B196" s="139"/>
      <c r="C196" s="147"/>
      <c r="D196" s="138"/>
    </row>
    <row r="197" spans="1:4" s="80" customFormat="1" ht="12.75" customHeight="1">
      <c r="A197" s="138"/>
      <c r="B197" s="139"/>
      <c r="C197" s="147"/>
      <c r="D197" s="138"/>
    </row>
    <row r="198" spans="1:4" s="80" customFormat="1" ht="12.75" customHeight="1">
      <c r="A198" s="138"/>
      <c r="B198" s="139"/>
      <c r="C198" s="147"/>
      <c r="D198" s="138"/>
    </row>
    <row r="199" spans="1:4" s="80" customFormat="1" ht="12.75" customHeight="1">
      <c r="A199" s="138"/>
      <c r="B199" s="139"/>
      <c r="C199" s="147"/>
      <c r="D199" s="138"/>
    </row>
    <row r="200" spans="1:4" s="80" customFormat="1" ht="12.75" customHeight="1">
      <c r="A200" s="138"/>
      <c r="B200" s="139"/>
      <c r="C200" s="147"/>
      <c r="D200" s="138"/>
    </row>
    <row r="201" spans="1:4" s="80" customFormat="1" ht="12.75" customHeight="1">
      <c r="A201" s="138"/>
      <c r="B201" s="139"/>
      <c r="C201" s="147"/>
      <c r="D201" s="138"/>
    </row>
    <row r="202" spans="1:4" s="80" customFormat="1" ht="12.75" customHeight="1">
      <c r="A202" s="138"/>
      <c r="B202" s="139"/>
      <c r="C202" s="147"/>
      <c r="D202" s="138"/>
    </row>
    <row r="203" spans="1:4" s="80" customFormat="1" ht="12.75" customHeight="1">
      <c r="A203" s="138"/>
      <c r="B203" s="139"/>
      <c r="C203" s="147"/>
      <c r="D203" s="138"/>
    </row>
    <row r="204" spans="1:4" s="80" customFormat="1" ht="12.75" customHeight="1">
      <c r="A204" s="138"/>
      <c r="B204" s="139"/>
      <c r="C204" s="147"/>
      <c r="D204" s="138"/>
    </row>
    <row r="205" spans="1:4" s="80" customFormat="1" ht="12.75" customHeight="1">
      <c r="A205" s="138"/>
      <c r="B205" s="139"/>
      <c r="C205" s="147"/>
      <c r="D205" s="138"/>
    </row>
    <row r="206" spans="1:4" s="80" customFormat="1" ht="12.75" customHeight="1">
      <c r="A206" s="138"/>
      <c r="B206" s="139"/>
      <c r="C206" s="147"/>
      <c r="D206" s="138"/>
    </row>
    <row r="207" spans="1:4" s="80" customFormat="1" ht="12.75" customHeight="1">
      <c r="A207" s="138"/>
      <c r="B207" s="139"/>
      <c r="C207" s="147"/>
      <c r="D207" s="138"/>
    </row>
    <row r="208" spans="1:4" s="80" customFormat="1" ht="12.75" customHeight="1">
      <c r="A208" s="138"/>
      <c r="B208" s="139"/>
      <c r="C208" s="147"/>
      <c r="D208" s="138"/>
    </row>
    <row r="209" spans="1:4" s="80" customFormat="1" ht="12.75" customHeight="1">
      <c r="A209" s="138"/>
      <c r="B209" s="139"/>
      <c r="C209" s="147"/>
      <c r="D209" s="138"/>
    </row>
    <row r="210" spans="1:4" s="80" customFormat="1" ht="12.75" customHeight="1">
      <c r="A210" s="138"/>
      <c r="B210" s="139"/>
      <c r="C210" s="147"/>
      <c r="D210" s="138"/>
    </row>
    <row r="211" spans="1:4" s="80" customFormat="1" ht="12.75" customHeight="1">
      <c r="A211" s="138"/>
      <c r="B211" s="139"/>
      <c r="C211" s="147"/>
      <c r="D211" s="138"/>
    </row>
    <row r="212" spans="1:4" s="80" customFormat="1" ht="12.75" customHeight="1">
      <c r="A212" s="138"/>
      <c r="B212" s="139"/>
      <c r="C212" s="147"/>
      <c r="D212" s="138"/>
    </row>
    <row r="213" spans="1:4" s="80" customFormat="1" ht="12.75" customHeight="1">
      <c r="A213" s="138"/>
      <c r="B213" s="139"/>
      <c r="C213" s="147"/>
      <c r="D213" s="138"/>
    </row>
    <row r="214" spans="1:4" s="80" customFormat="1" ht="12.75" customHeight="1">
      <c r="A214" s="138"/>
      <c r="B214" s="139"/>
      <c r="C214" s="147"/>
      <c r="D214" s="138"/>
    </row>
    <row r="215" spans="1:4" s="80" customFormat="1" ht="12.75" customHeight="1">
      <c r="A215" s="138"/>
      <c r="B215" s="139"/>
      <c r="C215" s="147"/>
      <c r="D215" s="138"/>
    </row>
    <row r="216" spans="1:4" s="80" customFormat="1" ht="12.75" customHeight="1">
      <c r="A216" s="138"/>
      <c r="B216" s="139"/>
      <c r="C216" s="147"/>
      <c r="D216" s="138"/>
    </row>
    <row r="217" spans="1:4" s="80" customFormat="1" ht="12.75" customHeight="1">
      <c r="A217" s="138"/>
      <c r="B217" s="139"/>
      <c r="C217" s="147"/>
      <c r="D217" s="138"/>
    </row>
    <row r="218" spans="1:4" s="80" customFormat="1" ht="12.75" customHeight="1">
      <c r="A218" s="138"/>
      <c r="B218" s="139"/>
      <c r="C218" s="147"/>
      <c r="D218" s="138"/>
    </row>
    <row r="219" spans="1:4" s="80" customFormat="1" ht="12.75" customHeight="1">
      <c r="A219" s="138"/>
      <c r="B219" s="139"/>
      <c r="C219" s="147"/>
      <c r="D219" s="138"/>
    </row>
    <row r="220" spans="1:4" s="80" customFormat="1" ht="12.75" customHeight="1">
      <c r="A220" s="138"/>
      <c r="B220" s="139"/>
      <c r="C220" s="147"/>
      <c r="D220" s="138"/>
    </row>
    <row r="221" spans="1:4" s="80" customFormat="1" ht="12.75" customHeight="1">
      <c r="A221" s="138"/>
      <c r="B221" s="139"/>
      <c r="C221" s="147"/>
      <c r="D221" s="138"/>
    </row>
    <row r="222" spans="1:4" s="80" customFormat="1" ht="12.75" customHeight="1">
      <c r="A222" s="138"/>
      <c r="B222" s="139"/>
      <c r="C222" s="147"/>
      <c r="D222" s="138"/>
    </row>
    <row r="223" spans="1:4" s="80" customFormat="1" ht="12.75" customHeight="1">
      <c r="A223" s="138"/>
      <c r="B223" s="139"/>
      <c r="C223" s="147"/>
      <c r="D223" s="138"/>
    </row>
    <row r="224" spans="1:4" s="80" customFormat="1" ht="12.75" customHeight="1">
      <c r="A224" s="138"/>
      <c r="B224" s="139"/>
      <c r="C224" s="147"/>
      <c r="D224" s="138"/>
    </row>
    <row r="225" spans="1:4" s="80" customFormat="1" ht="12.75" customHeight="1">
      <c r="A225" s="138"/>
      <c r="B225" s="139"/>
      <c r="C225" s="147"/>
      <c r="D225" s="138"/>
    </row>
    <row r="226" spans="1:4" s="80" customFormat="1" ht="12.75" customHeight="1">
      <c r="A226" s="138"/>
      <c r="B226" s="139"/>
      <c r="C226" s="147"/>
      <c r="D226" s="138"/>
    </row>
    <row r="227" spans="1:4" s="80" customFormat="1" ht="12.75" customHeight="1">
      <c r="A227" s="138"/>
      <c r="B227" s="139"/>
      <c r="C227" s="147"/>
      <c r="D227" s="138"/>
    </row>
    <row r="228" spans="1:4" s="80" customFormat="1" ht="12.75" customHeight="1">
      <c r="A228" s="138"/>
      <c r="B228" s="139"/>
      <c r="C228" s="147"/>
      <c r="D228" s="138"/>
    </row>
    <row r="229" spans="1:4" s="80" customFormat="1" ht="12.75" customHeight="1">
      <c r="A229" s="138"/>
      <c r="B229" s="139"/>
      <c r="C229" s="147"/>
      <c r="D229" s="138"/>
    </row>
    <row r="230" spans="1:4" s="80" customFormat="1" ht="12.75" customHeight="1">
      <c r="A230" s="138"/>
      <c r="B230" s="139"/>
      <c r="C230" s="147"/>
      <c r="D230" s="138"/>
    </row>
    <row r="231" spans="1:4" s="80" customFormat="1" ht="12.75" customHeight="1">
      <c r="A231" s="138"/>
      <c r="B231" s="139"/>
      <c r="C231" s="147"/>
      <c r="D231" s="138"/>
    </row>
    <row r="232" spans="1:4" s="80" customFormat="1" ht="12.75" customHeight="1">
      <c r="A232" s="138"/>
      <c r="B232" s="139"/>
      <c r="C232" s="147"/>
      <c r="D232" s="138"/>
    </row>
    <row r="233" spans="1:4" s="80" customFormat="1" ht="12.75" customHeight="1">
      <c r="A233" s="138"/>
      <c r="B233" s="139"/>
      <c r="C233" s="147"/>
      <c r="D233" s="138"/>
    </row>
    <row r="234" spans="1:4" s="80" customFormat="1" ht="12.75" customHeight="1">
      <c r="A234" s="138"/>
      <c r="B234" s="139"/>
      <c r="C234" s="147"/>
      <c r="D234" s="138"/>
    </row>
    <row r="235" spans="1:4" s="80" customFormat="1" ht="12.75" customHeight="1">
      <c r="A235" s="138"/>
      <c r="B235" s="139"/>
      <c r="C235" s="147"/>
      <c r="D235" s="138"/>
    </row>
    <row r="236" spans="1:4" s="80" customFormat="1" ht="12.75" customHeight="1">
      <c r="A236" s="138"/>
      <c r="B236" s="139"/>
      <c r="C236" s="147"/>
      <c r="D236" s="138"/>
    </row>
    <row r="237" spans="1:4" s="80" customFormat="1" ht="12.75" customHeight="1">
      <c r="A237" s="138"/>
      <c r="B237" s="139"/>
      <c r="C237" s="147"/>
      <c r="D237" s="138"/>
    </row>
    <row r="238" spans="1:4" s="80" customFormat="1" ht="12.75" customHeight="1">
      <c r="A238" s="138"/>
      <c r="B238" s="139"/>
      <c r="C238" s="147"/>
      <c r="D238" s="138"/>
    </row>
    <row r="239" spans="1:4" s="80" customFormat="1" ht="12.75" customHeight="1">
      <c r="A239" s="138"/>
      <c r="B239" s="139"/>
      <c r="C239" s="147"/>
      <c r="D239" s="138"/>
    </row>
    <row r="240" spans="1:4" s="80" customFormat="1" ht="12.75" customHeight="1">
      <c r="A240" s="138"/>
      <c r="B240" s="139"/>
      <c r="C240" s="147"/>
      <c r="D240" s="138"/>
    </row>
    <row r="241" spans="1:4" s="80" customFormat="1" ht="12.75" customHeight="1">
      <c r="A241" s="138"/>
      <c r="B241" s="139"/>
      <c r="C241" s="147"/>
      <c r="D241" s="138"/>
    </row>
    <row r="242" spans="1:4" s="80" customFormat="1" ht="12.75" customHeight="1">
      <c r="A242" s="138"/>
      <c r="B242" s="139"/>
      <c r="C242" s="147"/>
      <c r="D242" s="138"/>
    </row>
    <row r="243" spans="1:4" s="80" customFormat="1" ht="12.75" customHeight="1">
      <c r="A243" s="138"/>
      <c r="B243" s="139"/>
      <c r="C243" s="147"/>
      <c r="D243" s="138"/>
    </row>
    <row r="244" spans="1:4" s="80" customFormat="1" ht="12.75" customHeight="1">
      <c r="A244" s="138"/>
      <c r="B244" s="139"/>
      <c r="C244" s="147"/>
      <c r="D244" s="138"/>
    </row>
    <row r="245" spans="1:4" s="80" customFormat="1" ht="12.75" customHeight="1">
      <c r="A245" s="138"/>
      <c r="B245" s="139"/>
      <c r="C245" s="147"/>
      <c r="D245" s="138"/>
    </row>
    <row r="246" spans="1:4" s="80" customFormat="1" ht="12.75" customHeight="1">
      <c r="A246" s="138"/>
      <c r="B246" s="139"/>
      <c r="C246" s="147"/>
      <c r="D246" s="138"/>
    </row>
    <row r="247" spans="1:4" s="80" customFormat="1" ht="12.75" customHeight="1">
      <c r="A247" s="138"/>
      <c r="B247" s="139"/>
      <c r="C247" s="147"/>
      <c r="D247" s="138"/>
    </row>
    <row r="248" spans="1:4" s="80" customFormat="1" ht="12.75" customHeight="1">
      <c r="A248" s="138"/>
      <c r="B248" s="139"/>
      <c r="C248" s="147"/>
      <c r="D248" s="138"/>
    </row>
    <row r="249" spans="1:4" s="80" customFormat="1" ht="12.75" customHeight="1">
      <c r="A249" s="138"/>
      <c r="B249" s="139"/>
      <c r="C249" s="147"/>
      <c r="D249" s="138"/>
    </row>
    <row r="250" spans="1:4" s="80" customFormat="1" ht="12.75" customHeight="1">
      <c r="A250" s="138"/>
      <c r="B250" s="139"/>
      <c r="C250" s="147"/>
      <c r="D250" s="138"/>
    </row>
    <row r="251" spans="1:4" s="80" customFormat="1" ht="12.75" customHeight="1">
      <c r="A251" s="138"/>
      <c r="B251" s="139"/>
      <c r="C251" s="147"/>
      <c r="D251" s="138"/>
    </row>
    <row r="252" spans="1:4" s="80" customFormat="1" ht="12.75" customHeight="1">
      <c r="A252" s="138"/>
      <c r="B252" s="139"/>
      <c r="C252" s="147"/>
      <c r="D252" s="138"/>
    </row>
    <row r="253" spans="1:4" s="80" customFormat="1" ht="12.75" customHeight="1">
      <c r="A253" s="138"/>
      <c r="B253" s="139"/>
      <c r="C253" s="147"/>
      <c r="D253" s="138"/>
    </row>
    <row r="254" spans="1:4" s="80" customFormat="1" ht="12.75" customHeight="1">
      <c r="A254" s="138"/>
      <c r="B254" s="139"/>
      <c r="C254" s="147"/>
      <c r="D254" s="138"/>
    </row>
    <row r="255" spans="1:4" s="80" customFormat="1" ht="12.75" customHeight="1">
      <c r="A255" s="138"/>
      <c r="B255" s="139"/>
      <c r="C255" s="147"/>
      <c r="D255" s="138"/>
    </row>
    <row r="256" spans="1:4" s="80" customFormat="1" ht="12.75" customHeight="1">
      <c r="A256" s="138"/>
      <c r="B256" s="139"/>
      <c r="C256" s="147"/>
      <c r="D256" s="138"/>
    </row>
    <row r="257" spans="1:4" s="80" customFormat="1" ht="12.75" customHeight="1">
      <c r="A257" s="138"/>
      <c r="B257" s="139"/>
      <c r="C257" s="147"/>
      <c r="D257" s="138"/>
    </row>
    <row r="258" spans="1:4" s="80" customFormat="1" ht="12.75" customHeight="1">
      <c r="A258" s="138"/>
      <c r="B258" s="139"/>
      <c r="C258" s="147"/>
      <c r="D258" s="138"/>
    </row>
    <row r="259" spans="1:4" s="80" customFormat="1" ht="12.75" customHeight="1">
      <c r="A259" s="138"/>
      <c r="B259" s="139"/>
      <c r="C259" s="147"/>
      <c r="D259" s="138"/>
    </row>
    <row r="260" spans="1:4" s="80" customFormat="1" ht="12.75" customHeight="1">
      <c r="A260" s="138"/>
      <c r="B260" s="139"/>
      <c r="C260" s="147"/>
      <c r="D260" s="138"/>
    </row>
    <row r="261" spans="1:4" s="80" customFormat="1" ht="12.75" customHeight="1">
      <c r="A261" s="138"/>
      <c r="B261" s="139"/>
      <c r="C261" s="147"/>
      <c r="D261" s="138"/>
    </row>
    <row r="262" spans="1:4" s="80" customFormat="1" ht="12.75" customHeight="1">
      <c r="A262" s="138"/>
      <c r="B262" s="139"/>
      <c r="C262" s="147"/>
      <c r="D262" s="138"/>
    </row>
    <row r="263" spans="1:4" s="80" customFormat="1" ht="12.75" customHeight="1">
      <c r="A263" s="138"/>
      <c r="B263" s="139"/>
      <c r="C263" s="147"/>
      <c r="D263" s="138"/>
    </row>
    <row r="264" spans="1:4" s="80" customFormat="1" ht="12.75" customHeight="1">
      <c r="A264" s="138"/>
      <c r="B264" s="139"/>
      <c r="C264" s="147"/>
      <c r="D264" s="138"/>
    </row>
    <row r="265" spans="1:4" s="80" customFormat="1" ht="12.75" customHeight="1">
      <c r="A265" s="138"/>
      <c r="B265" s="139"/>
      <c r="C265" s="147"/>
      <c r="D265" s="138"/>
    </row>
    <row r="266" spans="1:4" s="80" customFormat="1" ht="12.75" customHeight="1">
      <c r="A266" s="138"/>
      <c r="B266" s="139"/>
      <c r="C266" s="147"/>
      <c r="D266" s="138"/>
    </row>
    <row r="267" spans="1:4" s="80" customFormat="1" ht="12.75" customHeight="1">
      <c r="A267" s="138"/>
      <c r="B267" s="139"/>
      <c r="C267" s="147"/>
      <c r="D267" s="138"/>
    </row>
    <row r="268" spans="1:4" s="80" customFormat="1" ht="12.75" customHeight="1">
      <c r="A268" s="138"/>
      <c r="B268" s="139"/>
      <c r="C268" s="147"/>
      <c r="D268" s="138"/>
    </row>
    <row r="269" spans="1:4" s="80" customFormat="1" ht="12.75" customHeight="1">
      <c r="A269" s="138"/>
      <c r="B269" s="139"/>
      <c r="C269" s="147"/>
      <c r="D269" s="138"/>
    </row>
    <row r="270" spans="1:4" s="80" customFormat="1" ht="12.75" customHeight="1">
      <c r="A270" s="138"/>
      <c r="B270" s="139"/>
      <c r="C270" s="147"/>
      <c r="D270" s="138"/>
    </row>
    <row r="271" spans="1:4" s="80" customFormat="1" ht="12.75" customHeight="1">
      <c r="A271" s="138"/>
      <c r="B271" s="139"/>
      <c r="C271" s="147"/>
      <c r="D271" s="138"/>
    </row>
    <row r="272" spans="1:4" s="80" customFormat="1" ht="12.75" customHeight="1">
      <c r="A272" s="138"/>
      <c r="B272" s="139"/>
      <c r="C272" s="147"/>
      <c r="D272" s="138"/>
    </row>
    <row r="273" spans="1:4" s="80" customFormat="1" ht="12.75" customHeight="1">
      <c r="A273" s="138"/>
      <c r="B273" s="139"/>
      <c r="C273" s="147"/>
      <c r="D273" s="138"/>
    </row>
    <row r="274" spans="1:4" s="80" customFormat="1" ht="12.75" customHeight="1">
      <c r="A274" s="138"/>
      <c r="B274" s="139"/>
      <c r="C274" s="147"/>
      <c r="D274" s="138"/>
    </row>
    <row r="275" spans="1:4" s="80" customFormat="1" ht="12.75" customHeight="1">
      <c r="A275" s="138"/>
      <c r="B275" s="139"/>
      <c r="C275" s="147"/>
      <c r="D275" s="138"/>
    </row>
    <row r="276" spans="1:4" s="80" customFormat="1" ht="12.75" customHeight="1">
      <c r="A276" s="138"/>
      <c r="B276" s="139"/>
      <c r="C276" s="147"/>
      <c r="D276" s="138"/>
    </row>
    <row r="277" spans="1:4" s="80" customFormat="1" ht="12.75" customHeight="1">
      <c r="A277" s="138"/>
      <c r="B277" s="139"/>
      <c r="C277" s="147"/>
      <c r="D277" s="138"/>
    </row>
    <row r="278" spans="1:4" s="80" customFormat="1" ht="12.75" customHeight="1">
      <c r="A278" s="138"/>
      <c r="B278" s="139"/>
      <c r="C278" s="147"/>
      <c r="D278" s="138"/>
    </row>
    <row r="279" spans="1:4" s="80" customFormat="1" ht="12.75" customHeight="1">
      <c r="A279" s="138"/>
      <c r="B279" s="139"/>
      <c r="C279" s="147"/>
      <c r="D279" s="138"/>
    </row>
    <row r="280" spans="1:4" s="80" customFormat="1" ht="12.75" customHeight="1">
      <c r="A280" s="138"/>
      <c r="B280" s="139"/>
      <c r="C280" s="147"/>
      <c r="D280" s="138"/>
    </row>
    <row r="281" spans="1:4" s="80" customFormat="1" ht="12.75" customHeight="1">
      <c r="A281" s="138"/>
      <c r="B281" s="139"/>
      <c r="C281" s="147"/>
      <c r="D281" s="138"/>
    </row>
    <row r="282" spans="1:4" s="80" customFormat="1" ht="12.75" customHeight="1">
      <c r="A282" s="138"/>
      <c r="B282" s="139"/>
      <c r="C282" s="147"/>
      <c r="D282" s="138"/>
    </row>
    <row r="283" spans="1:4" s="80" customFormat="1" ht="12.75" customHeight="1">
      <c r="A283" s="138"/>
      <c r="B283" s="139"/>
      <c r="C283" s="147"/>
      <c r="D283" s="138"/>
    </row>
    <row r="284" spans="1:4" s="80" customFormat="1" ht="12.75" customHeight="1">
      <c r="A284" s="138"/>
      <c r="B284" s="139"/>
      <c r="C284" s="147"/>
      <c r="D284" s="138"/>
    </row>
    <row r="285" spans="1:4" s="80" customFormat="1" ht="12.75" customHeight="1">
      <c r="A285" s="138"/>
      <c r="B285" s="139"/>
      <c r="C285" s="147"/>
      <c r="D285" s="138"/>
    </row>
    <row r="286" spans="1:4" s="80" customFormat="1" ht="12.75" customHeight="1">
      <c r="A286" s="138"/>
      <c r="B286" s="139"/>
      <c r="C286" s="147"/>
      <c r="D286" s="138"/>
    </row>
    <row r="287" spans="1:4" s="80" customFormat="1" ht="12.75" customHeight="1">
      <c r="A287" s="138"/>
      <c r="B287" s="139"/>
      <c r="C287" s="147"/>
      <c r="D287" s="138"/>
    </row>
    <row r="288" spans="1:4" s="80" customFormat="1" ht="12.75" customHeight="1">
      <c r="A288" s="138"/>
      <c r="B288" s="139"/>
      <c r="C288" s="147"/>
      <c r="D288" s="138"/>
    </row>
    <row r="289" spans="1:4" s="80" customFormat="1" ht="12.75" customHeight="1">
      <c r="A289" s="138"/>
      <c r="B289" s="139"/>
      <c r="C289" s="147"/>
      <c r="D289" s="138"/>
    </row>
    <row r="290" spans="1:4" s="80" customFormat="1" ht="12.75" customHeight="1">
      <c r="A290" s="138"/>
      <c r="B290" s="139"/>
      <c r="C290" s="147"/>
      <c r="D290" s="138"/>
    </row>
    <row r="291" spans="1:4" s="80" customFormat="1" ht="12.75" customHeight="1">
      <c r="A291" s="138"/>
      <c r="B291" s="139"/>
      <c r="C291" s="147"/>
      <c r="D291" s="138"/>
    </row>
    <row r="292" spans="1:4" s="80" customFormat="1" ht="12.75" customHeight="1">
      <c r="A292" s="138"/>
      <c r="B292" s="139"/>
      <c r="C292" s="147"/>
      <c r="D292" s="138"/>
    </row>
    <row r="293" spans="1:4" s="80" customFormat="1" ht="12.75" customHeight="1">
      <c r="A293" s="138"/>
      <c r="B293" s="139"/>
      <c r="C293" s="147"/>
      <c r="D293" s="138"/>
    </row>
    <row r="294" spans="1:4" s="80" customFormat="1" ht="12.75" customHeight="1">
      <c r="A294" s="138"/>
      <c r="B294" s="139"/>
      <c r="C294" s="147"/>
      <c r="D294" s="138"/>
    </row>
    <row r="295" spans="1:4" s="80" customFormat="1" ht="12.75" customHeight="1">
      <c r="A295" s="138"/>
      <c r="B295" s="139"/>
      <c r="C295" s="147"/>
      <c r="D295" s="138"/>
    </row>
    <row r="296" spans="1:4" s="80" customFormat="1" ht="12.75" customHeight="1">
      <c r="A296" s="138"/>
      <c r="B296" s="139"/>
      <c r="C296" s="147"/>
      <c r="D296" s="138"/>
    </row>
    <row r="297" spans="1:4" s="80" customFormat="1" ht="12.75" customHeight="1">
      <c r="A297" s="138"/>
      <c r="B297" s="139"/>
      <c r="C297" s="147"/>
      <c r="D297" s="138"/>
    </row>
    <row r="298" spans="1:4" s="80" customFormat="1" ht="12.75" customHeight="1">
      <c r="A298" s="138"/>
      <c r="B298" s="139"/>
      <c r="C298" s="147"/>
      <c r="D298" s="138"/>
    </row>
    <row r="299" spans="1:4" s="80" customFormat="1" ht="12.75" customHeight="1">
      <c r="A299" s="138"/>
      <c r="B299" s="139"/>
      <c r="C299" s="147"/>
      <c r="D299" s="138"/>
    </row>
    <row r="300" spans="1:4" s="80" customFormat="1" ht="12.75" customHeight="1">
      <c r="A300" s="138"/>
      <c r="B300" s="139"/>
      <c r="C300" s="147"/>
      <c r="D300" s="138"/>
    </row>
    <row r="301" spans="1:4" s="80" customFormat="1" ht="12.75" customHeight="1">
      <c r="A301" s="138"/>
      <c r="B301" s="139"/>
      <c r="C301" s="147"/>
      <c r="D301" s="138"/>
    </row>
    <row r="302" spans="1:4" s="80" customFormat="1" ht="12.75" customHeight="1">
      <c r="A302" s="138"/>
      <c r="B302" s="139"/>
      <c r="C302" s="147"/>
      <c r="D302" s="138"/>
    </row>
    <row r="303" spans="1:4" s="80" customFormat="1" ht="12.75" customHeight="1">
      <c r="A303" s="138"/>
      <c r="B303" s="139"/>
      <c r="C303" s="147"/>
      <c r="D303" s="138"/>
    </row>
    <row r="304" spans="1:4" s="80" customFormat="1" ht="12.75" customHeight="1">
      <c r="A304" s="138"/>
      <c r="B304" s="139"/>
      <c r="C304" s="147"/>
      <c r="D304" s="138"/>
    </row>
    <row r="305" spans="1:4" s="80" customFormat="1" ht="12.75" customHeight="1">
      <c r="A305" s="138"/>
      <c r="B305" s="139"/>
      <c r="C305" s="147"/>
      <c r="D305" s="138"/>
    </row>
    <row r="306" spans="1:4" s="80" customFormat="1" ht="12.75" customHeight="1">
      <c r="A306" s="138"/>
      <c r="B306" s="139"/>
      <c r="C306" s="147"/>
      <c r="D306" s="138"/>
    </row>
    <row r="307" spans="1:4" s="80" customFormat="1" ht="12.75" customHeight="1">
      <c r="A307" s="138"/>
      <c r="B307" s="139"/>
      <c r="C307" s="147"/>
      <c r="D307" s="138"/>
    </row>
    <row r="308" spans="1:4" s="80" customFormat="1" ht="12.75" customHeight="1">
      <c r="A308" s="138"/>
      <c r="B308" s="139"/>
      <c r="C308" s="147"/>
      <c r="D308" s="138"/>
    </row>
    <row r="309" spans="1:4" s="80" customFormat="1" ht="12.75" customHeight="1">
      <c r="A309" s="138"/>
      <c r="B309" s="139"/>
      <c r="C309" s="147"/>
      <c r="D309" s="138"/>
    </row>
    <row r="310" spans="1:4" s="80" customFormat="1" ht="12.75" customHeight="1">
      <c r="A310" s="138"/>
      <c r="B310" s="139"/>
      <c r="C310" s="147"/>
      <c r="D310" s="138"/>
    </row>
    <row r="311" spans="1:4" s="80" customFormat="1" ht="12.75" customHeight="1">
      <c r="A311" s="138"/>
      <c r="B311" s="139"/>
      <c r="C311" s="147"/>
      <c r="D311" s="138"/>
    </row>
    <row r="312" spans="1:4" s="80" customFormat="1" ht="12.75" customHeight="1">
      <c r="A312" s="138"/>
      <c r="B312" s="139"/>
      <c r="C312" s="147"/>
      <c r="D312" s="138"/>
    </row>
    <row r="313" spans="1:4" s="80" customFormat="1" ht="12.75" customHeight="1">
      <c r="A313" s="138"/>
      <c r="B313" s="139"/>
      <c r="C313" s="147"/>
      <c r="D313" s="138"/>
    </row>
    <row r="314" spans="1:4" s="80" customFormat="1" ht="12.75" customHeight="1">
      <c r="A314" s="138"/>
      <c r="B314" s="139"/>
      <c r="C314" s="147"/>
      <c r="D314" s="138"/>
    </row>
    <row r="315" spans="1:4" s="80" customFormat="1" ht="12.75" customHeight="1">
      <c r="A315" s="138"/>
      <c r="B315" s="139"/>
      <c r="C315" s="147"/>
      <c r="D315" s="138"/>
    </row>
    <row r="316" spans="1:4" s="80" customFormat="1" ht="12.75" customHeight="1">
      <c r="A316" s="138"/>
      <c r="B316" s="139"/>
      <c r="C316" s="147"/>
      <c r="D316" s="138"/>
    </row>
    <row r="317" spans="1:4" s="80" customFormat="1" ht="12.75" customHeight="1">
      <c r="A317" s="138"/>
      <c r="B317" s="139"/>
      <c r="C317" s="147"/>
      <c r="D317" s="138"/>
    </row>
    <row r="318" spans="1:4" s="80" customFormat="1" ht="12.75" customHeight="1">
      <c r="A318" s="138"/>
      <c r="B318" s="139"/>
      <c r="C318" s="147"/>
      <c r="D318" s="138"/>
    </row>
    <row r="319" spans="1:4" s="80" customFormat="1" ht="12.75" customHeight="1">
      <c r="A319" s="138"/>
      <c r="B319" s="139"/>
      <c r="C319" s="147"/>
      <c r="D319" s="138"/>
    </row>
    <row r="320" spans="1:4" s="80" customFormat="1" ht="12.75" customHeight="1">
      <c r="A320" s="138"/>
      <c r="B320" s="139"/>
      <c r="C320" s="147"/>
      <c r="D320" s="138"/>
    </row>
    <row r="321" spans="1:4" s="80" customFormat="1" ht="12.75" customHeight="1">
      <c r="A321" s="138"/>
      <c r="B321" s="139"/>
      <c r="C321" s="147"/>
      <c r="D321" s="138"/>
    </row>
    <row r="322" spans="1:4" s="80" customFormat="1" ht="12.75" customHeight="1">
      <c r="A322" s="138"/>
      <c r="B322" s="139"/>
      <c r="C322" s="147"/>
      <c r="D322" s="138"/>
    </row>
    <row r="323" spans="1:4" s="80" customFormat="1" ht="12.75" customHeight="1">
      <c r="A323" s="138"/>
      <c r="B323" s="139"/>
      <c r="C323" s="147"/>
      <c r="D323" s="138"/>
    </row>
    <row r="324" spans="1:4" s="80" customFormat="1" ht="12.75" customHeight="1">
      <c r="A324" s="138"/>
      <c r="B324" s="139"/>
      <c r="C324" s="147"/>
      <c r="D324" s="138"/>
    </row>
    <row r="325" spans="1:4" s="80" customFormat="1" ht="12.75" customHeight="1">
      <c r="A325" s="138"/>
      <c r="B325" s="139"/>
      <c r="C325" s="147"/>
      <c r="D325" s="138"/>
    </row>
    <row r="326" spans="1:4" s="80" customFormat="1" ht="12.75" customHeight="1">
      <c r="A326" s="138"/>
      <c r="B326" s="139"/>
      <c r="C326" s="147"/>
      <c r="D326" s="138"/>
    </row>
    <row r="327" spans="1:4" s="80" customFormat="1" ht="12.75" customHeight="1">
      <c r="A327" s="138"/>
      <c r="B327" s="139"/>
      <c r="C327" s="147"/>
      <c r="D327" s="138"/>
    </row>
    <row r="328" spans="1:4" s="80" customFormat="1" ht="12.75" customHeight="1">
      <c r="A328" s="138"/>
      <c r="B328" s="139"/>
      <c r="C328" s="147"/>
      <c r="D328" s="138"/>
    </row>
    <row r="329" spans="1:4" s="80" customFormat="1" ht="12.75" customHeight="1">
      <c r="A329" s="138"/>
      <c r="B329" s="139"/>
      <c r="C329" s="147"/>
      <c r="D329" s="138"/>
    </row>
    <row r="330" spans="1:4" s="80" customFormat="1" ht="12.75" customHeight="1">
      <c r="A330" s="138"/>
      <c r="B330" s="139"/>
      <c r="C330" s="147"/>
      <c r="D330" s="138"/>
    </row>
    <row r="331" spans="1:4" s="80" customFormat="1" ht="12.75" customHeight="1">
      <c r="A331" s="138"/>
      <c r="B331" s="139"/>
      <c r="C331" s="147"/>
      <c r="D331" s="138"/>
    </row>
    <row r="332" spans="1:4" s="80" customFormat="1" ht="12.75" customHeight="1">
      <c r="A332" s="138"/>
      <c r="B332" s="139"/>
      <c r="C332" s="147"/>
      <c r="D332" s="138"/>
    </row>
    <row r="333" spans="1:4" s="80" customFormat="1" ht="12.75" customHeight="1">
      <c r="A333" s="138"/>
      <c r="B333" s="139"/>
      <c r="C333" s="147"/>
      <c r="D333" s="138"/>
    </row>
    <row r="334" spans="1:4" s="80" customFormat="1" ht="12.75" customHeight="1">
      <c r="A334" s="138"/>
      <c r="B334" s="139"/>
      <c r="C334" s="147"/>
      <c r="D334" s="138"/>
    </row>
    <row r="335" spans="1:4" s="80" customFormat="1" ht="12.75" customHeight="1">
      <c r="A335" s="138"/>
      <c r="B335" s="139"/>
      <c r="C335" s="147"/>
      <c r="D335" s="138"/>
    </row>
    <row r="336" spans="1:4" s="80" customFormat="1" ht="12.75" customHeight="1">
      <c r="A336" s="138"/>
      <c r="B336" s="139"/>
      <c r="C336" s="147"/>
      <c r="D336" s="138"/>
    </row>
    <row r="337" spans="1:4" s="80" customFormat="1" ht="12.75" customHeight="1">
      <c r="A337" s="138"/>
      <c r="B337" s="139"/>
      <c r="C337" s="147"/>
      <c r="D337" s="138"/>
    </row>
    <row r="338" spans="1:4" s="80" customFormat="1" ht="12.75" customHeight="1">
      <c r="A338" s="138"/>
      <c r="B338" s="139"/>
      <c r="C338" s="147"/>
      <c r="D338" s="138"/>
    </row>
    <row r="339" spans="1:4" s="80" customFormat="1" ht="12.75" customHeight="1">
      <c r="A339" s="138"/>
      <c r="B339" s="139"/>
      <c r="C339" s="147"/>
      <c r="D339" s="138"/>
    </row>
    <row r="340" spans="1:4" s="80" customFormat="1" ht="12.75" customHeight="1">
      <c r="A340" s="138"/>
      <c r="B340" s="139"/>
      <c r="C340" s="147"/>
      <c r="D340" s="138"/>
    </row>
    <row r="341" spans="1:4" s="80" customFormat="1" ht="12.75" customHeight="1">
      <c r="A341" s="138"/>
      <c r="B341" s="139"/>
      <c r="C341" s="147"/>
      <c r="D341" s="138"/>
    </row>
    <row r="342" spans="1:4" s="80" customFormat="1" ht="12.75" customHeight="1">
      <c r="A342" s="138"/>
      <c r="B342" s="139"/>
      <c r="C342" s="147"/>
      <c r="D342" s="138"/>
    </row>
    <row r="343" spans="1:4" s="80" customFormat="1" ht="12.75" customHeight="1">
      <c r="A343" s="138"/>
      <c r="B343" s="139"/>
      <c r="C343" s="147"/>
      <c r="D343" s="138"/>
    </row>
    <row r="344" spans="1:4" s="80" customFormat="1" ht="12.75" customHeight="1">
      <c r="A344" s="138"/>
      <c r="B344" s="139"/>
      <c r="C344" s="147"/>
      <c r="D344" s="138"/>
    </row>
    <row r="345" spans="1:4" s="80" customFormat="1" ht="12.75" customHeight="1">
      <c r="A345" s="138"/>
      <c r="B345" s="139"/>
      <c r="C345" s="147"/>
      <c r="D345" s="138"/>
    </row>
    <row r="346" spans="1:4" s="80" customFormat="1" ht="12.75" customHeight="1">
      <c r="A346" s="138"/>
      <c r="B346" s="139"/>
      <c r="C346" s="147"/>
      <c r="D346" s="138"/>
    </row>
    <row r="347" spans="1:4" s="80" customFormat="1" ht="12.75" customHeight="1">
      <c r="A347" s="138"/>
      <c r="B347" s="139"/>
      <c r="C347" s="147"/>
      <c r="D347" s="138"/>
    </row>
    <row r="348" spans="1:4" s="80" customFormat="1" ht="12.75" customHeight="1">
      <c r="A348" s="138"/>
      <c r="B348" s="139"/>
      <c r="C348" s="147"/>
      <c r="D348" s="138"/>
    </row>
    <row r="349" spans="1:4" s="80" customFormat="1" ht="12.75" customHeight="1">
      <c r="A349" s="138"/>
      <c r="B349" s="139"/>
      <c r="C349" s="147"/>
      <c r="D349" s="138"/>
    </row>
    <row r="350" spans="1:4" s="80" customFormat="1" ht="12.75" customHeight="1">
      <c r="A350" s="138"/>
      <c r="B350" s="139"/>
      <c r="C350" s="147"/>
      <c r="D350" s="138"/>
    </row>
    <row r="351" spans="1:4" s="80" customFormat="1" ht="12.75" customHeight="1">
      <c r="A351" s="138"/>
      <c r="B351" s="139"/>
      <c r="C351" s="147"/>
      <c r="D351" s="138"/>
    </row>
    <row r="352" spans="1:4" s="80" customFormat="1" ht="12.75" customHeight="1">
      <c r="A352" s="138"/>
      <c r="B352" s="139"/>
      <c r="C352" s="147"/>
      <c r="D352" s="138"/>
    </row>
    <row r="353" spans="1:4" s="80" customFormat="1" ht="12.75" customHeight="1">
      <c r="A353" s="138"/>
      <c r="B353" s="139"/>
      <c r="C353" s="147"/>
      <c r="D353" s="138"/>
    </row>
    <row r="354" spans="1:4" s="80" customFormat="1" ht="12.75" customHeight="1">
      <c r="A354" s="138"/>
      <c r="B354" s="139"/>
      <c r="C354" s="147"/>
      <c r="D354" s="138"/>
    </row>
    <row r="355" spans="1:4" s="80" customFormat="1" ht="12.75" customHeight="1">
      <c r="A355" s="138"/>
      <c r="B355" s="139"/>
      <c r="C355" s="147"/>
      <c r="D355" s="138"/>
    </row>
    <row r="356" spans="1:4" s="80" customFormat="1" ht="12.75" customHeight="1">
      <c r="A356" s="138"/>
      <c r="B356" s="139"/>
      <c r="C356" s="147"/>
      <c r="D356" s="138"/>
    </row>
    <row r="357" spans="1:4" s="80" customFormat="1" ht="12.75" customHeight="1">
      <c r="A357" s="138"/>
      <c r="B357" s="139"/>
      <c r="C357" s="147"/>
      <c r="D357" s="138"/>
    </row>
    <row r="358" spans="1:4" s="80" customFormat="1" ht="12.75" customHeight="1">
      <c r="A358" s="138"/>
      <c r="B358" s="139"/>
      <c r="C358" s="147"/>
      <c r="D358" s="138"/>
    </row>
    <row r="359" spans="1:4" s="80" customFormat="1" ht="12.75" customHeight="1">
      <c r="A359" s="138"/>
      <c r="B359" s="139"/>
      <c r="C359" s="147"/>
      <c r="D359" s="138"/>
    </row>
    <row r="360" spans="1:4" s="80" customFormat="1" ht="12.75" customHeight="1">
      <c r="A360" s="138"/>
      <c r="B360" s="139"/>
      <c r="C360" s="147"/>
      <c r="D360" s="138"/>
    </row>
    <row r="361" spans="1:4" s="80" customFormat="1" ht="12.75" customHeight="1">
      <c r="A361" s="138"/>
      <c r="B361" s="139"/>
      <c r="C361" s="147"/>
      <c r="D361" s="138"/>
    </row>
    <row r="362" spans="1:4" s="80" customFormat="1" ht="12.75" customHeight="1">
      <c r="A362" s="138"/>
      <c r="B362" s="139"/>
      <c r="C362" s="147"/>
      <c r="D362" s="138"/>
    </row>
    <row r="363" spans="1:4" s="80" customFormat="1" ht="12.75" customHeight="1">
      <c r="A363" s="138"/>
      <c r="B363" s="139"/>
      <c r="C363" s="147"/>
      <c r="D363" s="138"/>
    </row>
    <row r="364" spans="1:4" s="80" customFormat="1" ht="12.75" customHeight="1">
      <c r="A364" s="138"/>
      <c r="B364" s="139"/>
      <c r="C364" s="147"/>
      <c r="D364" s="138"/>
    </row>
    <row r="365" spans="1:4" s="80" customFormat="1" ht="12.75" customHeight="1">
      <c r="A365" s="138"/>
      <c r="B365" s="139"/>
      <c r="C365" s="147"/>
      <c r="D365" s="138"/>
    </row>
    <row r="366" spans="1:4" s="80" customFormat="1" ht="12.75" customHeight="1">
      <c r="A366" s="138"/>
      <c r="B366" s="139"/>
      <c r="C366" s="147"/>
      <c r="D366" s="138"/>
    </row>
    <row r="367" spans="1:4" s="80" customFormat="1" ht="12.75" customHeight="1">
      <c r="A367" s="138"/>
      <c r="B367" s="139"/>
      <c r="C367" s="147"/>
      <c r="D367" s="138"/>
    </row>
    <row r="368" spans="1:4" s="80" customFormat="1" ht="12.75" customHeight="1">
      <c r="A368" s="138"/>
      <c r="B368" s="139"/>
      <c r="C368" s="147"/>
      <c r="D368" s="138"/>
    </row>
    <row r="369" spans="1:4" s="80" customFormat="1" ht="12.75" customHeight="1">
      <c r="A369" s="138"/>
      <c r="B369" s="139"/>
      <c r="C369" s="147"/>
      <c r="D369" s="138"/>
    </row>
    <row r="370" spans="1:4" s="80" customFormat="1" ht="12.75" customHeight="1">
      <c r="A370" s="138"/>
      <c r="B370" s="139"/>
      <c r="C370" s="147"/>
      <c r="D370" s="138"/>
    </row>
    <row r="371" spans="1:4" s="80" customFormat="1" ht="12.75" customHeight="1">
      <c r="A371" s="138"/>
      <c r="B371" s="139"/>
      <c r="C371" s="147"/>
      <c r="D371" s="138"/>
    </row>
    <row r="372" spans="1:4" s="80" customFormat="1" ht="12.75" customHeight="1">
      <c r="A372" s="138"/>
      <c r="B372" s="139"/>
      <c r="C372" s="147"/>
      <c r="D372" s="138"/>
    </row>
    <row r="373" spans="1:4" s="80" customFormat="1" ht="12.75" customHeight="1">
      <c r="A373" s="138"/>
      <c r="B373" s="139"/>
      <c r="C373" s="147"/>
      <c r="D373" s="138"/>
    </row>
    <row r="374" spans="1:4" s="80" customFormat="1" ht="12.75" customHeight="1">
      <c r="A374" s="138"/>
      <c r="B374" s="139"/>
      <c r="C374" s="147"/>
      <c r="D374" s="138"/>
    </row>
    <row r="375" spans="1:4" s="80" customFormat="1" ht="12.75" customHeight="1">
      <c r="A375" s="138"/>
      <c r="B375" s="139"/>
      <c r="C375" s="147"/>
      <c r="D375" s="138"/>
    </row>
    <row r="376" spans="1:4" s="80" customFormat="1" ht="12.75" customHeight="1">
      <c r="A376" s="138"/>
      <c r="B376" s="139"/>
      <c r="C376" s="147"/>
      <c r="D376" s="138"/>
    </row>
    <row r="377" spans="1:4" s="80" customFormat="1" ht="12.75" customHeight="1">
      <c r="A377" s="138"/>
      <c r="B377" s="139"/>
      <c r="C377" s="147"/>
      <c r="D377" s="138"/>
    </row>
    <row r="378" spans="1:4" s="80" customFormat="1" ht="12.75" customHeight="1">
      <c r="A378" s="138"/>
      <c r="B378" s="139"/>
      <c r="C378" s="147"/>
      <c r="D378" s="138"/>
    </row>
    <row r="379" spans="1:4" s="80" customFormat="1" ht="12.75" customHeight="1">
      <c r="A379" s="138"/>
      <c r="B379" s="139"/>
      <c r="C379" s="147"/>
      <c r="D379" s="138"/>
    </row>
    <row r="380" spans="1:4" s="80" customFormat="1" ht="12.75" customHeight="1">
      <c r="A380" s="138"/>
      <c r="B380" s="139"/>
      <c r="C380" s="147"/>
      <c r="D380" s="138"/>
    </row>
    <row r="381" spans="1:4" s="80" customFormat="1" ht="12.75" customHeight="1">
      <c r="A381" s="138"/>
      <c r="B381" s="139"/>
      <c r="C381" s="147"/>
      <c r="D381" s="138"/>
    </row>
    <row r="382" spans="1:4" s="80" customFormat="1" ht="12.75" customHeight="1">
      <c r="A382" s="138"/>
      <c r="B382" s="139"/>
      <c r="C382" s="147"/>
      <c r="D382" s="138"/>
    </row>
    <row r="383" spans="1:4" s="80" customFormat="1" ht="12.75" customHeight="1">
      <c r="A383" s="138"/>
      <c r="B383" s="139"/>
      <c r="C383" s="147"/>
      <c r="D383" s="138"/>
    </row>
    <row r="384" spans="1:4" s="80" customFormat="1" ht="12.75" customHeight="1">
      <c r="A384" s="138"/>
      <c r="B384" s="139"/>
      <c r="C384" s="147"/>
      <c r="D384" s="138"/>
    </row>
    <row r="385" spans="1:4" s="80" customFormat="1" ht="12.75" customHeight="1">
      <c r="A385" s="138"/>
      <c r="B385" s="139"/>
      <c r="C385" s="147"/>
      <c r="D385" s="138"/>
    </row>
    <row r="386" spans="1:4" s="80" customFormat="1" ht="12.75" customHeight="1">
      <c r="A386" s="138"/>
      <c r="B386" s="139"/>
      <c r="C386" s="147"/>
      <c r="D386" s="138"/>
    </row>
    <row r="387" spans="1:4" s="80" customFormat="1" ht="12.75" customHeight="1">
      <c r="A387" s="138"/>
      <c r="B387" s="139"/>
      <c r="C387" s="147"/>
      <c r="D387" s="138"/>
    </row>
    <row r="388" spans="1:4" s="80" customFormat="1" ht="12.75" customHeight="1">
      <c r="A388" s="138"/>
      <c r="B388" s="139"/>
      <c r="C388" s="147"/>
      <c r="D388" s="138"/>
    </row>
    <row r="389" spans="1:4" s="80" customFormat="1" ht="12.75" customHeight="1">
      <c r="A389" s="138"/>
      <c r="B389" s="139"/>
      <c r="C389" s="147"/>
      <c r="D389" s="138"/>
    </row>
    <row r="390" spans="1:4" s="80" customFormat="1" ht="12.75" customHeight="1">
      <c r="A390" s="138"/>
      <c r="B390" s="139"/>
      <c r="C390" s="147"/>
      <c r="D390" s="138"/>
    </row>
    <row r="391" spans="1:4" s="80" customFormat="1" ht="12.75" customHeight="1">
      <c r="A391" s="138"/>
      <c r="B391" s="139"/>
      <c r="C391" s="147"/>
      <c r="D391" s="138"/>
    </row>
    <row r="392" spans="1:4" s="80" customFormat="1" ht="12.75" customHeight="1">
      <c r="A392" s="138"/>
      <c r="B392" s="139"/>
      <c r="C392" s="147"/>
      <c r="D392" s="138"/>
    </row>
    <row r="393" spans="1:4" s="80" customFormat="1" ht="12.75" customHeight="1">
      <c r="A393" s="138"/>
      <c r="B393" s="139"/>
      <c r="C393" s="147"/>
      <c r="D393" s="138"/>
    </row>
    <row r="394" spans="1:4" s="80" customFormat="1" ht="12.75" customHeight="1">
      <c r="A394" s="138"/>
      <c r="B394" s="139"/>
      <c r="C394" s="147"/>
      <c r="D394" s="138"/>
    </row>
    <row r="395" spans="1:4" s="80" customFormat="1" ht="12.75" customHeight="1">
      <c r="A395" s="138"/>
      <c r="B395" s="139"/>
      <c r="C395" s="147"/>
      <c r="D395" s="138"/>
    </row>
    <row r="396" spans="1:4" s="80" customFormat="1" ht="12.75" customHeight="1">
      <c r="A396" s="138"/>
      <c r="B396" s="139"/>
      <c r="C396" s="147"/>
      <c r="D396" s="138"/>
    </row>
    <row r="397" spans="1:4" s="80" customFormat="1" ht="12.75" customHeight="1">
      <c r="A397" s="138"/>
      <c r="B397" s="139"/>
      <c r="C397" s="147"/>
      <c r="D397" s="138"/>
    </row>
    <row r="398" spans="1:4" s="80" customFormat="1" ht="12.75" customHeight="1">
      <c r="A398" s="138"/>
      <c r="B398" s="139"/>
      <c r="C398" s="147"/>
      <c r="D398" s="138"/>
    </row>
    <row r="399" spans="1:4" s="80" customFormat="1" ht="12.75" customHeight="1">
      <c r="A399" s="138"/>
      <c r="B399" s="139"/>
      <c r="C399" s="147"/>
      <c r="D399" s="138"/>
    </row>
    <row r="400" spans="1:4" s="80" customFormat="1" ht="12.75" customHeight="1">
      <c r="A400" s="138"/>
      <c r="B400" s="139"/>
      <c r="C400" s="147"/>
      <c r="D400" s="138"/>
    </row>
    <row r="401" spans="1:4" s="80" customFormat="1" ht="12.75" customHeight="1">
      <c r="A401" s="138"/>
      <c r="B401" s="139"/>
      <c r="C401" s="147"/>
      <c r="D401" s="138"/>
    </row>
    <row r="402" spans="1:4" s="80" customFormat="1" ht="12.75" customHeight="1">
      <c r="A402" s="138"/>
      <c r="B402" s="139"/>
      <c r="C402" s="147"/>
      <c r="D402" s="138"/>
    </row>
    <row r="403" spans="1:4" s="80" customFormat="1" ht="12.75" customHeight="1">
      <c r="A403" s="138"/>
      <c r="B403" s="139"/>
      <c r="C403" s="147"/>
      <c r="D403" s="138"/>
    </row>
    <row r="404" spans="1:4" s="80" customFormat="1" ht="12.75" customHeight="1">
      <c r="A404" s="138"/>
      <c r="B404" s="139"/>
      <c r="C404" s="147"/>
      <c r="D404" s="138"/>
    </row>
    <row r="405" spans="1:4" s="80" customFormat="1" ht="12.75" customHeight="1">
      <c r="A405" s="138"/>
      <c r="B405" s="139"/>
      <c r="C405" s="147"/>
      <c r="D405" s="138"/>
    </row>
    <row r="406" spans="1:4" s="80" customFormat="1" ht="12.75" customHeight="1">
      <c r="A406" s="138"/>
      <c r="B406" s="139"/>
      <c r="C406" s="147"/>
      <c r="D406" s="138"/>
    </row>
    <row r="407" spans="1:4" s="80" customFormat="1" ht="12.75" customHeight="1">
      <c r="A407" s="138"/>
      <c r="B407" s="139"/>
      <c r="C407" s="147"/>
      <c r="D407" s="138"/>
    </row>
    <row r="408" spans="1:4" s="80" customFormat="1" ht="12.75" customHeight="1">
      <c r="A408" s="138"/>
      <c r="B408" s="139"/>
      <c r="C408" s="147"/>
      <c r="D408" s="138"/>
    </row>
    <row r="409" spans="1:4" s="80" customFormat="1" ht="12.75" customHeight="1">
      <c r="A409" s="138"/>
      <c r="B409" s="139"/>
      <c r="C409" s="147"/>
      <c r="D409" s="138"/>
    </row>
    <row r="410" spans="1:4" s="80" customFormat="1" ht="12.75" customHeight="1">
      <c r="A410" s="138"/>
      <c r="B410" s="139"/>
      <c r="C410" s="147"/>
      <c r="D410" s="138"/>
    </row>
    <row r="411" spans="1:4" s="80" customFormat="1" ht="12.75" customHeight="1">
      <c r="A411" s="138"/>
      <c r="B411" s="139"/>
      <c r="C411" s="147"/>
      <c r="D411" s="138"/>
    </row>
    <row r="412" spans="1:4" s="80" customFormat="1" ht="12.75" customHeight="1">
      <c r="A412" s="138"/>
      <c r="B412" s="139"/>
      <c r="C412" s="147"/>
      <c r="D412" s="138"/>
    </row>
    <row r="413" spans="1:4" s="80" customFormat="1" ht="12.75" customHeight="1">
      <c r="A413" s="138"/>
      <c r="B413" s="139"/>
      <c r="C413" s="147"/>
      <c r="D413" s="138"/>
    </row>
    <row r="414" spans="1:4" s="80" customFormat="1" ht="12.75" customHeight="1">
      <c r="A414" s="138"/>
      <c r="B414" s="139"/>
      <c r="C414" s="147"/>
      <c r="D414" s="138"/>
    </row>
    <row r="415" spans="1:4" s="80" customFormat="1" ht="12.75" customHeight="1">
      <c r="A415" s="138"/>
      <c r="B415" s="139"/>
      <c r="C415" s="147"/>
      <c r="D415" s="138"/>
    </row>
    <row r="416" spans="1:4" s="80" customFormat="1" ht="12.75" customHeight="1">
      <c r="A416" s="138"/>
      <c r="B416" s="139"/>
      <c r="C416" s="147"/>
      <c r="D416" s="138"/>
    </row>
    <row r="417" spans="1:4" s="80" customFormat="1" ht="12.75" customHeight="1">
      <c r="A417" s="138"/>
      <c r="B417" s="139"/>
      <c r="C417" s="147"/>
      <c r="D417" s="138"/>
    </row>
    <row r="418" spans="1:4" s="80" customFormat="1" ht="12.75" customHeight="1">
      <c r="A418" s="138"/>
      <c r="B418" s="139"/>
      <c r="C418" s="147"/>
      <c r="D418" s="138"/>
    </row>
    <row r="419" spans="1:4" s="80" customFormat="1" ht="12.75" customHeight="1">
      <c r="A419" s="138"/>
      <c r="B419" s="139"/>
      <c r="C419" s="147"/>
      <c r="D419" s="138"/>
    </row>
    <row r="420" spans="1:4" s="80" customFormat="1" ht="12.75" customHeight="1">
      <c r="A420" s="138"/>
      <c r="B420" s="139"/>
      <c r="C420" s="147"/>
      <c r="D420" s="138"/>
    </row>
    <row r="421" spans="1:4" s="80" customFormat="1" ht="12.75" customHeight="1">
      <c r="A421" s="138"/>
      <c r="B421" s="139"/>
      <c r="C421" s="147"/>
      <c r="D421" s="138"/>
    </row>
    <row r="422" spans="1:4" s="80" customFormat="1" ht="12.75" customHeight="1">
      <c r="A422" s="138"/>
      <c r="B422" s="139"/>
      <c r="C422" s="147"/>
      <c r="D422" s="138"/>
    </row>
    <row r="423" spans="1:4" s="80" customFormat="1" ht="12.75" customHeight="1">
      <c r="A423" s="138"/>
      <c r="B423" s="139"/>
      <c r="C423" s="147"/>
      <c r="D423" s="138"/>
    </row>
    <row r="424" spans="1:4" s="80" customFormat="1" ht="12.75" customHeight="1">
      <c r="A424" s="138"/>
      <c r="B424" s="139"/>
      <c r="C424" s="147"/>
      <c r="D424" s="138"/>
    </row>
    <row r="425" spans="1:4" s="80" customFormat="1" ht="12.75" customHeight="1">
      <c r="A425" s="138"/>
      <c r="B425" s="139"/>
      <c r="C425" s="147"/>
      <c r="D425" s="138"/>
    </row>
    <row r="426" spans="1:4" s="80" customFormat="1" ht="12.75" customHeight="1">
      <c r="A426" s="138"/>
      <c r="B426" s="139"/>
      <c r="C426" s="147"/>
      <c r="D426" s="138"/>
    </row>
    <row r="427" spans="1:4" s="80" customFormat="1" ht="12.75" customHeight="1">
      <c r="A427" s="138"/>
      <c r="B427" s="139"/>
      <c r="C427" s="147"/>
      <c r="D427" s="138"/>
    </row>
    <row r="428" spans="1:4" s="80" customFormat="1" ht="12.75" customHeight="1">
      <c r="A428" s="138"/>
      <c r="B428" s="139"/>
      <c r="C428" s="147"/>
      <c r="D428" s="138"/>
    </row>
    <row r="429" spans="1:4" s="80" customFormat="1" ht="12.75" customHeight="1">
      <c r="A429" s="138"/>
      <c r="B429" s="139"/>
      <c r="C429" s="147"/>
      <c r="D429" s="138"/>
    </row>
    <row r="430" spans="1:4" s="80" customFormat="1" ht="12.75" customHeight="1">
      <c r="A430" s="138"/>
      <c r="B430" s="139"/>
      <c r="C430" s="147"/>
      <c r="D430" s="138"/>
    </row>
    <row r="431" spans="1:4" s="80" customFormat="1" ht="12.75" customHeight="1">
      <c r="A431" s="138"/>
      <c r="B431" s="139"/>
      <c r="C431" s="147"/>
      <c r="D431" s="138"/>
    </row>
    <row r="432" spans="1:4" s="80" customFormat="1" ht="12.75" customHeight="1">
      <c r="A432" s="138"/>
      <c r="B432" s="139"/>
      <c r="C432" s="147"/>
      <c r="D432" s="138"/>
    </row>
    <row r="433" spans="1:4" s="80" customFormat="1" ht="12.75" customHeight="1">
      <c r="A433" s="138"/>
      <c r="B433" s="139"/>
      <c r="C433" s="147"/>
      <c r="D433" s="138"/>
    </row>
    <row r="434" spans="1:4" s="80" customFormat="1" ht="12.75" customHeight="1">
      <c r="A434" s="138"/>
      <c r="B434" s="139"/>
      <c r="C434" s="147"/>
      <c r="D434" s="138"/>
    </row>
    <row r="435" spans="1:4" s="80" customFormat="1" ht="12.75" customHeight="1">
      <c r="A435" s="138"/>
      <c r="B435" s="139"/>
      <c r="C435" s="147"/>
      <c r="D435" s="138"/>
    </row>
    <row r="436" spans="1:4" s="80" customFormat="1" ht="12.75" customHeight="1">
      <c r="A436" s="138"/>
      <c r="B436" s="139"/>
      <c r="C436" s="147"/>
      <c r="D436" s="138"/>
    </row>
    <row r="437" spans="1:4" s="80" customFormat="1" ht="12.75" customHeight="1">
      <c r="A437" s="138"/>
      <c r="B437" s="139"/>
      <c r="C437" s="147"/>
      <c r="D437" s="138"/>
    </row>
    <row r="438" spans="1:4" s="80" customFormat="1" ht="12.75" customHeight="1">
      <c r="A438" s="138"/>
      <c r="B438" s="139"/>
      <c r="C438" s="147"/>
      <c r="D438" s="138"/>
    </row>
    <row r="439" spans="1:4" s="80" customFormat="1" ht="12.75" customHeight="1">
      <c r="A439" s="138"/>
      <c r="B439" s="139"/>
      <c r="C439" s="147"/>
      <c r="D439" s="138"/>
    </row>
    <row r="440" spans="1:4" s="80" customFormat="1" ht="12.75" customHeight="1">
      <c r="A440" s="138"/>
      <c r="B440" s="139"/>
      <c r="C440" s="147"/>
      <c r="D440" s="138"/>
    </row>
    <row r="441" spans="1:4" s="80" customFormat="1" ht="12.75" customHeight="1">
      <c r="A441" s="138"/>
      <c r="B441" s="139"/>
      <c r="C441" s="147"/>
      <c r="D441" s="138"/>
    </row>
    <row r="442" spans="1:4" s="80" customFormat="1" ht="12.75" customHeight="1">
      <c r="A442" s="138"/>
      <c r="B442" s="139"/>
      <c r="C442" s="147"/>
      <c r="D442" s="138"/>
    </row>
    <row r="443" spans="1:4" s="80" customFormat="1" ht="12.75" customHeight="1">
      <c r="A443" s="138"/>
      <c r="B443" s="139"/>
      <c r="C443" s="147"/>
      <c r="D443" s="138"/>
    </row>
    <row r="444" spans="1:4" s="80" customFormat="1" ht="12.75" customHeight="1">
      <c r="A444" s="138"/>
      <c r="B444" s="139"/>
      <c r="C444" s="147"/>
      <c r="D444" s="138"/>
    </row>
    <row r="445" spans="1:4" s="80" customFormat="1" ht="12.75" customHeight="1">
      <c r="A445" s="138"/>
      <c r="B445" s="139"/>
      <c r="C445" s="147"/>
      <c r="D445" s="138"/>
    </row>
    <row r="446" spans="1:4" s="80" customFormat="1" ht="12.75" customHeight="1">
      <c r="A446" s="138"/>
      <c r="B446" s="139"/>
      <c r="C446" s="147"/>
      <c r="D446" s="138"/>
    </row>
    <row r="447" spans="1:4" s="80" customFormat="1" ht="12.75" customHeight="1">
      <c r="A447" s="138"/>
      <c r="B447" s="139"/>
      <c r="C447" s="147"/>
      <c r="D447" s="138"/>
    </row>
    <row r="448" spans="1:4" s="80" customFormat="1" ht="12.75" customHeight="1">
      <c r="A448" s="138"/>
      <c r="B448" s="139"/>
      <c r="C448" s="147"/>
      <c r="D448" s="138"/>
    </row>
    <row r="449" spans="1:4" s="80" customFormat="1" ht="12.75" customHeight="1">
      <c r="A449" s="138"/>
      <c r="B449" s="139"/>
      <c r="C449" s="147"/>
      <c r="D449" s="138"/>
    </row>
    <row r="450" spans="1:4" s="80" customFormat="1" ht="12.75" customHeight="1">
      <c r="A450" s="138"/>
      <c r="B450" s="139"/>
      <c r="C450" s="147"/>
      <c r="D450" s="138"/>
    </row>
    <row r="451" spans="1:4" s="80" customFormat="1" ht="12.75" customHeight="1">
      <c r="A451" s="138"/>
      <c r="B451" s="139"/>
      <c r="C451" s="147"/>
      <c r="D451" s="138"/>
    </row>
    <row r="452" spans="1:4" s="80" customFormat="1" ht="12.75" customHeight="1">
      <c r="A452" s="138"/>
      <c r="B452" s="139"/>
      <c r="C452" s="147"/>
      <c r="D452" s="138"/>
    </row>
    <row r="453" spans="1:4" s="80" customFormat="1" ht="12.75" customHeight="1">
      <c r="A453" s="138"/>
      <c r="B453" s="139"/>
      <c r="C453" s="147"/>
      <c r="D453" s="138"/>
    </row>
    <row r="454" spans="1:4" s="80" customFormat="1" ht="12.75" customHeight="1">
      <c r="A454" s="138"/>
      <c r="B454" s="139"/>
      <c r="C454" s="147"/>
      <c r="D454" s="138"/>
    </row>
    <row r="455" spans="1:4" s="80" customFormat="1" ht="12.75" customHeight="1">
      <c r="A455" s="138"/>
      <c r="B455" s="139"/>
      <c r="C455" s="147"/>
      <c r="D455" s="138"/>
    </row>
    <row r="456" spans="1:4" s="80" customFormat="1" ht="12.75" customHeight="1">
      <c r="A456" s="138"/>
      <c r="B456" s="139"/>
      <c r="C456" s="147"/>
      <c r="D456" s="138"/>
    </row>
    <row r="457" spans="1:4" s="80" customFormat="1" ht="12.75" customHeight="1">
      <c r="A457" s="138"/>
      <c r="B457" s="139"/>
      <c r="C457" s="147"/>
      <c r="D457" s="138"/>
    </row>
    <row r="458" spans="1:4" s="80" customFormat="1" ht="12.75" customHeight="1">
      <c r="A458" s="138"/>
      <c r="B458" s="139"/>
      <c r="C458" s="147"/>
      <c r="D458" s="138"/>
    </row>
    <row r="459" spans="1:4" s="80" customFormat="1" ht="12.75" customHeight="1">
      <c r="A459" s="138"/>
      <c r="B459" s="139"/>
      <c r="C459" s="147"/>
      <c r="D459" s="138"/>
    </row>
    <row r="460" spans="1:4" s="80" customFormat="1" ht="12.75" customHeight="1">
      <c r="A460" s="138"/>
      <c r="B460" s="139"/>
      <c r="C460" s="147"/>
      <c r="D460" s="138"/>
    </row>
    <row r="461" spans="1:4" s="80" customFormat="1" ht="12.75" customHeight="1">
      <c r="A461" s="138"/>
      <c r="B461" s="139"/>
      <c r="C461" s="147"/>
      <c r="D461" s="138"/>
    </row>
    <row r="462" spans="1:4" s="80" customFormat="1" ht="12.75" customHeight="1">
      <c r="A462" s="138"/>
      <c r="B462" s="139"/>
      <c r="C462" s="147"/>
      <c r="D462" s="138"/>
    </row>
    <row r="463" spans="1:4" s="80" customFormat="1" ht="12.75" customHeight="1">
      <c r="A463" s="138"/>
      <c r="B463" s="139"/>
      <c r="C463" s="147"/>
      <c r="D463" s="138"/>
    </row>
    <row r="464" spans="1:4" s="80" customFormat="1" ht="12.75" customHeight="1">
      <c r="A464" s="138"/>
      <c r="B464" s="139"/>
      <c r="C464" s="147"/>
      <c r="D464" s="138"/>
    </row>
    <row r="465" spans="1:4" s="80" customFormat="1" ht="12.75" customHeight="1">
      <c r="A465" s="138"/>
      <c r="B465" s="139"/>
      <c r="C465" s="147"/>
      <c r="D465" s="138"/>
    </row>
    <row r="466" spans="1:4" s="80" customFormat="1" ht="12.75" customHeight="1">
      <c r="A466" s="138"/>
      <c r="B466" s="139"/>
      <c r="C466" s="147"/>
      <c r="D466" s="138"/>
    </row>
    <row r="467" spans="1:4" s="80" customFormat="1" ht="12.75" customHeight="1">
      <c r="A467" s="138"/>
      <c r="B467" s="139"/>
      <c r="C467" s="147"/>
      <c r="D467" s="138"/>
    </row>
    <row r="468" spans="1:4" s="80" customFormat="1" ht="12.75" customHeight="1">
      <c r="A468" s="138"/>
      <c r="B468" s="139"/>
      <c r="C468" s="147"/>
      <c r="D468" s="138"/>
    </row>
    <row r="469" spans="1:4" s="80" customFormat="1" ht="12.75" customHeight="1">
      <c r="A469" s="138"/>
      <c r="B469" s="139"/>
      <c r="C469" s="147"/>
      <c r="D469" s="138"/>
    </row>
    <row r="470" spans="1:4" s="80" customFormat="1" ht="12.75" customHeight="1">
      <c r="A470" s="138"/>
      <c r="B470" s="139"/>
      <c r="C470" s="147"/>
      <c r="D470" s="138"/>
    </row>
    <row r="471" spans="1:4" s="80" customFormat="1" ht="12.75" customHeight="1">
      <c r="A471" s="138"/>
      <c r="B471" s="139"/>
      <c r="C471" s="147"/>
      <c r="D471" s="138"/>
    </row>
    <row r="472" spans="1:4" s="80" customFormat="1" ht="12.75" customHeight="1">
      <c r="A472" s="138"/>
      <c r="B472" s="139"/>
      <c r="C472" s="147"/>
      <c r="D472" s="138"/>
    </row>
    <row r="473" spans="1:4" s="80" customFormat="1" ht="12.75" customHeight="1">
      <c r="A473" s="138"/>
      <c r="B473" s="139"/>
      <c r="C473" s="147"/>
      <c r="D473" s="138"/>
    </row>
    <row r="474" spans="1:4" s="80" customFormat="1" ht="12.75" customHeight="1">
      <c r="A474" s="138"/>
      <c r="B474" s="139"/>
      <c r="C474" s="147"/>
      <c r="D474" s="138"/>
    </row>
    <row r="475" spans="1:4" s="80" customFormat="1" ht="12.75" customHeight="1">
      <c r="A475" s="138"/>
      <c r="B475" s="139"/>
      <c r="C475" s="147"/>
      <c r="D475" s="138"/>
    </row>
    <row r="476" spans="1:4" s="80" customFormat="1" ht="12.75" customHeight="1">
      <c r="A476" s="138"/>
      <c r="B476" s="139"/>
      <c r="C476" s="147"/>
      <c r="D476" s="138"/>
    </row>
    <row r="477" spans="1:4" s="80" customFormat="1" ht="12.75" customHeight="1">
      <c r="A477" s="138"/>
      <c r="B477" s="139"/>
      <c r="C477" s="147"/>
      <c r="D477" s="138"/>
    </row>
    <row r="478" spans="1:4" s="80" customFormat="1" ht="12.75" customHeight="1">
      <c r="A478" s="138"/>
      <c r="B478" s="139"/>
      <c r="C478" s="147"/>
      <c r="D478" s="138"/>
    </row>
    <row r="479" spans="1:4" s="80" customFormat="1" ht="12.75" customHeight="1">
      <c r="A479" s="138"/>
      <c r="B479" s="139"/>
      <c r="C479" s="147"/>
      <c r="D479" s="138"/>
    </row>
    <row r="480" spans="1:4" s="80" customFormat="1" ht="12.75" customHeight="1">
      <c r="A480" s="138"/>
      <c r="B480" s="139"/>
      <c r="C480" s="147"/>
      <c r="D480" s="138"/>
    </row>
    <row r="481" spans="1:4" s="80" customFormat="1" ht="12.75" customHeight="1">
      <c r="A481" s="138"/>
      <c r="B481" s="139"/>
      <c r="C481" s="147"/>
      <c r="D481" s="138"/>
    </row>
    <row r="482" spans="1:4" s="80" customFormat="1" ht="12.75" customHeight="1">
      <c r="A482" s="138"/>
      <c r="B482" s="139"/>
      <c r="C482" s="147"/>
      <c r="D482" s="138"/>
    </row>
    <row r="483" spans="1:4" s="80" customFormat="1" ht="12.75" customHeight="1">
      <c r="A483" s="138"/>
      <c r="B483" s="139"/>
      <c r="C483" s="147"/>
      <c r="D483" s="138"/>
    </row>
    <row r="484" spans="1:4" s="80" customFormat="1" ht="12.75" customHeight="1">
      <c r="A484" s="138"/>
      <c r="B484" s="139"/>
      <c r="C484" s="147"/>
      <c r="D484" s="138"/>
    </row>
    <row r="485" spans="1:4" s="80" customFormat="1" ht="12.75" customHeight="1">
      <c r="A485" s="138"/>
      <c r="B485" s="139"/>
      <c r="C485" s="147"/>
      <c r="D485" s="138"/>
    </row>
    <row r="486" spans="1:4" s="80" customFormat="1" ht="12.75" customHeight="1">
      <c r="A486" s="138"/>
      <c r="B486" s="139"/>
      <c r="C486" s="147"/>
      <c r="D486" s="138"/>
    </row>
    <row r="487" spans="1:4" s="80" customFormat="1" ht="12.75" customHeight="1">
      <c r="A487" s="138"/>
      <c r="B487" s="139"/>
      <c r="C487" s="147"/>
      <c r="D487" s="138"/>
    </row>
    <row r="488" spans="1:4" s="80" customFormat="1" ht="12.75" customHeight="1">
      <c r="A488" s="138"/>
      <c r="B488" s="139"/>
      <c r="C488" s="147"/>
      <c r="D488" s="138"/>
    </row>
    <row r="489" spans="1:4" s="80" customFormat="1" ht="12.75" customHeight="1">
      <c r="A489" s="138"/>
      <c r="B489" s="139"/>
      <c r="C489" s="147"/>
      <c r="D489" s="138"/>
    </row>
    <row r="490" spans="1:4" s="80" customFormat="1" ht="12.75" customHeight="1">
      <c r="A490" s="138"/>
      <c r="B490" s="139"/>
      <c r="C490" s="147"/>
      <c r="D490" s="138"/>
    </row>
    <row r="491" spans="1:4" s="80" customFormat="1" ht="12.75" customHeight="1">
      <c r="A491" s="138"/>
      <c r="B491" s="139"/>
      <c r="C491" s="147"/>
      <c r="D491" s="138"/>
    </row>
    <row r="492" spans="1:4" s="80" customFormat="1" ht="12.75" customHeight="1">
      <c r="A492" s="138"/>
      <c r="B492" s="139"/>
      <c r="C492" s="147"/>
      <c r="D492" s="138"/>
    </row>
    <row r="493" spans="1:4" s="80" customFormat="1" ht="12.75" customHeight="1">
      <c r="A493" s="138"/>
      <c r="B493" s="139"/>
      <c r="C493" s="147"/>
      <c r="D493" s="138"/>
    </row>
    <row r="494" spans="1:4" s="80" customFormat="1" ht="12.75" customHeight="1">
      <c r="A494" s="138"/>
      <c r="B494" s="139"/>
      <c r="C494" s="147"/>
      <c r="D494" s="138"/>
    </row>
    <row r="495" spans="1:4" s="80" customFormat="1" ht="12.75" customHeight="1">
      <c r="A495" s="138"/>
      <c r="B495" s="139"/>
      <c r="C495" s="147"/>
      <c r="D495" s="138"/>
    </row>
    <row r="496" spans="1:4" s="80" customFormat="1" ht="12.75" customHeight="1">
      <c r="A496" s="138"/>
      <c r="B496" s="139"/>
      <c r="C496" s="147"/>
      <c r="D496" s="138"/>
    </row>
    <row r="497" spans="1:4" s="80" customFormat="1" ht="12.75" customHeight="1">
      <c r="A497" s="138"/>
      <c r="B497" s="139"/>
      <c r="C497" s="147"/>
      <c r="D497" s="138"/>
    </row>
    <row r="498" spans="1:4" s="80" customFormat="1" ht="12.75" customHeight="1">
      <c r="A498" s="138"/>
      <c r="B498" s="139"/>
      <c r="C498" s="147"/>
      <c r="D498" s="138"/>
    </row>
    <row r="499" spans="1:4" s="80" customFormat="1" ht="12.75" customHeight="1">
      <c r="A499" s="138"/>
      <c r="B499" s="139"/>
      <c r="C499" s="147"/>
      <c r="D499" s="138"/>
    </row>
    <row r="500" spans="1:4" s="80" customFormat="1" ht="12.75" customHeight="1">
      <c r="A500" s="138"/>
      <c r="B500" s="139"/>
      <c r="C500" s="147"/>
      <c r="D500" s="138"/>
    </row>
    <row r="501" spans="1:4" s="80" customFormat="1" ht="12.75" customHeight="1">
      <c r="A501" s="138"/>
      <c r="B501" s="139"/>
      <c r="C501" s="147"/>
      <c r="D501" s="138"/>
    </row>
    <row r="502" spans="1:4" s="80" customFormat="1" ht="12.75" customHeight="1">
      <c r="A502" s="138"/>
      <c r="B502" s="139"/>
      <c r="C502" s="147"/>
      <c r="D502" s="138"/>
    </row>
    <row r="503" spans="1:4" s="80" customFormat="1" ht="12.75" customHeight="1">
      <c r="A503" s="138"/>
      <c r="B503" s="139"/>
      <c r="C503" s="147"/>
      <c r="D503" s="138"/>
    </row>
    <row r="504" spans="1:4" s="80" customFormat="1" ht="12.75" customHeight="1">
      <c r="A504" s="138"/>
      <c r="B504" s="139"/>
      <c r="C504" s="147"/>
      <c r="D504" s="138"/>
    </row>
    <row r="505" spans="1:4" s="80" customFormat="1" ht="12.75" customHeight="1">
      <c r="A505" s="138"/>
      <c r="B505" s="139"/>
      <c r="C505" s="147"/>
      <c r="D505" s="138"/>
    </row>
    <row r="506" spans="1:4" s="80" customFormat="1" ht="12.75" customHeight="1">
      <c r="A506" s="138"/>
      <c r="B506" s="139"/>
      <c r="C506" s="147"/>
      <c r="D506" s="138"/>
    </row>
    <row r="507" spans="1:4" s="80" customFormat="1" ht="12.75" customHeight="1">
      <c r="A507" s="138"/>
      <c r="B507" s="139"/>
      <c r="C507" s="147"/>
      <c r="D507" s="138"/>
    </row>
    <row r="508" spans="1:4" s="80" customFormat="1" ht="12.75" customHeight="1">
      <c r="A508" s="138"/>
      <c r="B508" s="139"/>
      <c r="C508" s="147"/>
      <c r="D508" s="138"/>
    </row>
    <row r="509" spans="1:4" s="80" customFormat="1" ht="12.75" customHeight="1">
      <c r="A509" s="138"/>
      <c r="B509" s="139"/>
      <c r="C509" s="147"/>
      <c r="D509" s="138"/>
    </row>
    <row r="510" spans="1:4" s="80" customFormat="1" ht="12.75" customHeight="1">
      <c r="A510" s="138"/>
      <c r="B510" s="139"/>
      <c r="C510" s="147"/>
      <c r="D510" s="138"/>
    </row>
    <row r="511" spans="1:4" s="80" customFormat="1" ht="12.75" customHeight="1">
      <c r="A511" s="138"/>
      <c r="B511" s="139"/>
      <c r="C511" s="147"/>
      <c r="D511" s="138"/>
    </row>
    <row r="512" spans="1:4" s="80" customFormat="1" ht="12.75" customHeight="1">
      <c r="A512" s="138"/>
      <c r="B512" s="139"/>
      <c r="C512" s="147"/>
      <c r="D512" s="138"/>
    </row>
    <row r="513" spans="1:4" s="80" customFormat="1" ht="12.75" customHeight="1">
      <c r="A513" s="138"/>
      <c r="B513" s="139"/>
      <c r="C513" s="147"/>
      <c r="D513" s="138"/>
    </row>
    <row r="514" spans="1:4" s="80" customFormat="1" ht="12.75" customHeight="1">
      <c r="A514" s="138"/>
      <c r="B514" s="139"/>
      <c r="C514" s="147"/>
      <c r="D514" s="138"/>
    </row>
    <row r="515" spans="1:4" s="80" customFormat="1" ht="12.75" customHeight="1">
      <c r="A515" s="138"/>
      <c r="B515" s="139"/>
      <c r="C515" s="147"/>
      <c r="D515" s="138"/>
    </row>
    <row r="516" spans="1:4" s="80" customFormat="1" ht="12.75" customHeight="1">
      <c r="A516" s="138"/>
      <c r="B516" s="139"/>
      <c r="C516" s="147"/>
      <c r="D516" s="138"/>
    </row>
    <row r="517" spans="1:4" s="80" customFormat="1" ht="12.75" customHeight="1">
      <c r="A517" s="138"/>
      <c r="B517" s="139"/>
      <c r="C517" s="147"/>
      <c r="D517" s="138"/>
    </row>
    <row r="518" spans="1:4" s="80" customFormat="1" ht="12.75" customHeight="1">
      <c r="A518" s="138"/>
      <c r="B518" s="139"/>
      <c r="C518" s="147"/>
      <c r="D518" s="138"/>
    </row>
    <row r="519" spans="1:4" s="80" customFormat="1" ht="12.75" customHeight="1">
      <c r="A519" s="138"/>
      <c r="B519" s="139"/>
      <c r="C519" s="147"/>
      <c r="D519" s="138"/>
    </row>
    <row r="520" spans="1:4" s="80" customFormat="1" ht="12.75" customHeight="1">
      <c r="A520" s="138"/>
      <c r="B520" s="139"/>
      <c r="C520" s="147"/>
      <c r="D520" s="138"/>
    </row>
    <row r="521" spans="1:4" s="80" customFormat="1" ht="12.75" customHeight="1">
      <c r="A521" s="138"/>
      <c r="B521" s="139"/>
      <c r="C521" s="147"/>
      <c r="D521" s="138"/>
    </row>
    <row r="522" spans="1:4" s="80" customFormat="1" ht="12.75" customHeight="1">
      <c r="A522" s="138"/>
      <c r="B522" s="139"/>
      <c r="C522" s="147"/>
      <c r="D522" s="138"/>
    </row>
    <row r="523" spans="1:4" s="80" customFormat="1" ht="12.75" customHeight="1">
      <c r="A523" s="138"/>
      <c r="B523" s="139"/>
      <c r="C523" s="147"/>
      <c r="D523" s="138"/>
    </row>
    <row r="524" spans="1:4" s="80" customFormat="1" ht="12.75" customHeight="1">
      <c r="A524" s="138"/>
      <c r="B524" s="139"/>
      <c r="C524" s="147"/>
      <c r="D524" s="138"/>
    </row>
    <row r="525" spans="1:4" s="80" customFormat="1" ht="12.75" customHeight="1">
      <c r="A525" s="138"/>
      <c r="B525" s="139"/>
      <c r="C525" s="147"/>
      <c r="D525" s="138"/>
    </row>
    <row r="526" spans="1:4" s="80" customFormat="1" ht="12.75" customHeight="1">
      <c r="A526" s="138"/>
      <c r="B526" s="139"/>
      <c r="C526" s="147"/>
      <c r="D526" s="138"/>
    </row>
    <row r="527" spans="1:4" s="80" customFormat="1" ht="12.75" customHeight="1">
      <c r="A527" s="138"/>
      <c r="B527" s="139"/>
      <c r="C527" s="147"/>
      <c r="D527" s="138"/>
    </row>
    <row r="528" spans="1:4" s="80" customFormat="1" ht="12.75" customHeight="1">
      <c r="A528" s="138"/>
      <c r="B528" s="139"/>
      <c r="C528" s="147"/>
      <c r="D528" s="138"/>
    </row>
    <row r="529" spans="1:4" s="80" customFormat="1" ht="12.75" customHeight="1">
      <c r="A529" s="138"/>
      <c r="B529" s="139"/>
      <c r="C529" s="147"/>
      <c r="D529" s="138"/>
    </row>
    <row r="530" spans="1:4" s="80" customFormat="1" ht="12.75" customHeight="1">
      <c r="A530" s="138"/>
      <c r="B530" s="139"/>
      <c r="C530" s="147"/>
      <c r="D530" s="138"/>
    </row>
    <row r="531" spans="1:4" s="80" customFormat="1" ht="12.75" customHeight="1">
      <c r="A531" s="138"/>
      <c r="B531" s="139"/>
      <c r="C531" s="147"/>
      <c r="D531" s="138"/>
    </row>
    <row r="532" spans="1:4" s="80" customFormat="1" ht="12.75" customHeight="1">
      <c r="A532" s="138"/>
      <c r="B532" s="139"/>
      <c r="C532" s="147"/>
      <c r="D532" s="138"/>
    </row>
    <row r="533" spans="1:4" s="80" customFormat="1" ht="12.75" customHeight="1">
      <c r="A533" s="138"/>
      <c r="B533" s="139"/>
      <c r="C533" s="147"/>
      <c r="D533" s="138"/>
    </row>
    <row r="534" spans="1:4" s="80" customFormat="1" ht="12.75" customHeight="1">
      <c r="A534" s="138"/>
      <c r="B534" s="139"/>
      <c r="C534" s="147"/>
      <c r="D534" s="138"/>
    </row>
    <row r="535" spans="1:4" s="80" customFormat="1" ht="12.75" customHeight="1">
      <c r="A535" s="138"/>
      <c r="B535" s="139"/>
      <c r="C535" s="147"/>
      <c r="D535" s="138"/>
    </row>
    <row r="536" spans="1:4" s="80" customFormat="1" ht="12.75" customHeight="1">
      <c r="A536" s="138"/>
      <c r="B536" s="139"/>
      <c r="C536" s="147"/>
      <c r="D536" s="138"/>
    </row>
    <row r="537" spans="1:4" s="80" customFormat="1" ht="12.75" customHeight="1">
      <c r="A537" s="138"/>
      <c r="B537" s="139"/>
      <c r="C537" s="147"/>
      <c r="D537" s="138"/>
    </row>
    <row r="538" spans="1:4" s="80" customFormat="1" ht="12.75" customHeight="1">
      <c r="A538" s="138"/>
      <c r="B538" s="139"/>
      <c r="C538" s="147"/>
      <c r="D538" s="138"/>
    </row>
    <row r="539" spans="1:4" s="80" customFormat="1" ht="12.75" customHeight="1">
      <c r="A539" s="138"/>
      <c r="B539" s="139"/>
      <c r="C539" s="147"/>
      <c r="D539" s="138"/>
    </row>
    <row r="540" spans="1:4" s="80" customFormat="1" ht="12.75" customHeight="1">
      <c r="A540" s="138"/>
      <c r="B540" s="139"/>
      <c r="C540" s="147"/>
      <c r="D540" s="138"/>
    </row>
    <row r="541" spans="1:4" s="80" customFormat="1" ht="12.75" customHeight="1">
      <c r="A541" s="138"/>
      <c r="B541" s="139"/>
      <c r="C541" s="147"/>
      <c r="D541" s="138"/>
    </row>
    <row r="542" spans="1:4" s="80" customFormat="1" ht="12.75" customHeight="1">
      <c r="A542" s="138"/>
      <c r="B542" s="139"/>
      <c r="C542" s="147"/>
      <c r="D542" s="138"/>
    </row>
    <row r="543" spans="1:4" s="80" customFormat="1" ht="12.75" customHeight="1">
      <c r="A543" s="138"/>
      <c r="B543" s="139"/>
      <c r="C543" s="147"/>
      <c r="D543" s="138"/>
    </row>
    <row r="544" spans="1:4" s="80" customFormat="1" ht="12.75" customHeight="1">
      <c r="A544" s="138"/>
      <c r="B544" s="139"/>
      <c r="C544" s="147"/>
      <c r="D544" s="138"/>
    </row>
    <row r="545" spans="1:4" s="80" customFormat="1" ht="12.75" customHeight="1">
      <c r="A545" s="138"/>
      <c r="B545" s="139"/>
      <c r="C545" s="147"/>
      <c r="D545" s="138"/>
    </row>
    <row r="546" spans="1:4" s="80" customFormat="1" ht="12.75" customHeight="1">
      <c r="A546" s="138"/>
      <c r="B546" s="139"/>
      <c r="C546" s="147"/>
      <c r="D546" s="138"/>
    </row>
    <row r="547" spans="1:4" s="80" customFormat="1" ht="12.75" customHeight="1">
      <c r="A547" s="138"/>
      <c r="B547" s="139"/>
      <c r="C547" s="147"/>
      <c r="D547" s="138"/>
    </row>
    <row r="548" spans="1:4" s="80" customFormat="1" ht="12.75" customHeight="1">
      <c r="A548" s="138"/>
      <c r="B548" s="139"/>
      <c r="C548" s="147"/>
      <c r="D548" s="138"/>
    </row>
    <row r="549" spans="1:4" s="80" customFormat="1" ht="12.75" customHeight="1">
      <c r="A549" s="138"/>
      <c r="B549" s="139"/>
      <c r="C549" s="147"/>
      <c r="D549" s="138"/>
    </row>
    <row r="550" spans="1:4" s="80" customFormat="1" ht="12.75" customHeight="1">
      <c r="A550" s="138"/>
      <c r="B550" s="139"/>
      <c r="C550" s="147"/>
      <c r="D550" s="138"/>
    </row>
    <row r="551" spans="1:4" s="80" customFormat="1" ht="12.75" customHeight="1">
      <c r="A551" s="138"/>
      <c r="B551" s="139"/>
      <c r="C551" s="147"/>
      <c r="D551" s="138"/>
    </row>
    <row r="552" spans="1:4" s="80" customFormat="1" ht="12.75" customHeight="1">
      <c r="A552" s="138"/>
      <c r="B552" s="139"/>
      <c r="C552" s="147"/>
      <c r="D552" s="138"/>
    </row>
    <row r="553" spans="1:4" s="80" customFormat="1" ht="12.75" customHeight="1">
      <c r="A553" s="138"/>
      <c r="B553" s="139"/>
      <c r="C553" s="147"/>
      <c r="D553" s="138"/>
    </row>
    <row r="554" spans="1:4" s="80" customFormat="1" ht="12.75" customHeight="1">
      <c r="A554" s="138"/>
      <c r="B554" s="139"/>
      <c r="C554" s="147"/>
      <c r="D554" s="138"/>
    </row>
    <row r="555" spans="1:4" s="80" customFormat="1" ht="12.75" customHeight="1">
      <c r="A555" s="138"/>
      <c r="B555" s="139"/>
      <c r="C555" s="147"/>
      <c r="D555" s="138"/>
    </row>
    <row r="556" spans="1:4" s="80" customFormat="1" ht="12.75" customHeight="1">
      <c r="A556" s="138"/>
      <c r="B556" s="139"/>
      <c r="C556" s="147"/>
      <c r="D556" s="138"/>
    </row>
    <row r="557" spans="1:4" s="80" customFormat="1" ht="12.75" customHeight="1">
      <c r="A557" s="138"/>
      <c r="B557" s="139"/>
      <c r="C557" s="147"/>
      <c r="D557" s="138"/>
    </row>
    <row r="558" spans="1:4" s="80" customFormat="1" ht="12.75" customHeight="1">
      <c r="A558" s="138"/>
      <c r="B558" s="139"/>
      <c r="C558" s="147"/>
      <c r="D558" s="138"/>
    </row>
    <row r="559" spans="1:4" s="80" customFormat="1" ht="12.75" customHeight="1">
      <c r="A559" s="138"/>
      <c r="B559" s="139"/>
      <c r="C559" s="147"/>
      <c r="D559" s="138"/>
    </row>
    <row r="560" spans="1:4" s="80" customFormat="1" ht="12.75" customHeight="1">
      <c r="A560" s="138"/>
      <c r="B560" s="139"/>
      <c r="C560" s="147"/>
      <c r="D560" s="138"/>
    </row>
    <row r="561" spans="1:4" s="80" customFormat="1" ht="12.75" customHeight="1">
      <c r="A561" s="138"/>
      <c r="B561" s="139"/>
      <c r="C561" s="147"/>
      <c r="D561" s="138"/>
    </row>
    <row r="562" spans="1:4" s="80" customFormat="1" ht="12.75" customHeight="1">
      <c r="A562" s="138"/>
      <c r="B562" s="139"/>
      <c r="C562" s="147"/>
      <c r="D562" s="138"/>
    </row>
    <row r="563" spans="1:4" s="80" customFormat="1" ht="12.75" customHeight="1">
      <c r="A563" s="138"/>
      <c r="B563" s="139"/>
      <c r="C563" s="147"/>
      <c r="D563" s="138"/>
    </row>
    <row r="564" spans="1:4" s="80" customFormat="1" ht="12.75" customHeight="1">
      <c r="A564" s="138"/>
      <c r="B564" s="139"/>
      <c r="C564" s="147"/>
      <c r="D564" s="138"/>
    </row>
    <row r="565" spans="1:4" s="80" customFormat="1" ht="12.75" customHeight="1">
      <c r="A565" s="138"/>
      <c r="B565" s="139"/>
      <c r="C565" s="147"/>
      <c r="D565" s="138"/>
    </row>
    <row r="566" spans="1:4" s="80" customFormat="1" ht="12.75" customHeight="1">
      <c r="A566" s="138"/>
      <c r="B566" s="139"/>
      <c r="C566" s="147"/>
      <c r="D566" s="138"/>
    </row>
    <row r="567" spans="1:4" s="80" customFormat="1" ht="12.75" customHeight="1">
      <c r="A567" s="138"/>
      <c r="B567" s="139"/>
      <c r="C567" s="147"/>
      <c r="D567" s="138"/>
    </row>
    <row r="568" spans="1:4" s="80" customFormat="1" ht="12.75" customHeight="1">
      <c r="A568" s="138"/>
      <c r="B568" s="139"/>
      <c r="C568" s="147"/>
      <c r="D568" s="138"/>
    </row>
    <row r="569" spans="1:4" s="80" customFormat="1" ht="12.75" customHeight="1">
      <c r="A569" s="138"/>
      <c r="B569" s="139"/>
      <c r="C569" s="147"/>
      <c r="D569" s="138"/>
    </row>
    <row r="570" spans="1:4" s="80" customFormat="1" ht="12.75" customHeight="1">
      <c r="A570" s="138"/>
      <c r="B570" s="139"/>
      <c r="C570" s="147"/>
      <c r="D570" s="138"/>
    </row>
    <row r="571" spans="1:4" s="80" customFormat="1" ht="12.75" customHeight="1">
      <c r="A571" s="138"/>
      <c r="B571" s="139"/>
      <c r="C571" s="147"/>
      <c r="D571" s="138"/>
    </row>
    <row r="572" spans="1:4" s="80" customFormat="1" ht="12.75" customHeight="1">
      <c r="A572" s="138"/>
      <c r="B572" s="139"/>
      <c r="C572" s="147"/>
      <c r="D572" s="138"/>
    </row>
    <row r="573" spans="1:4" s="80" customFormat="1" ht="12.75" customHeight="1">
      <c r="A573" s="138"/>
      <c r="B573" s="139"/>
      <c r="C573" s="147"/>
      <c r="D573" s="138"/>
    </row>
    <row r="574" spans="1:4" s="80" customFormat="1" ht="12.75" customHeight="1">
      <c r="A574" s="138"/>
      <c r="B574" s="139"/>
      <c r="C574" s="147"/>
      <c r="D574" s="138"/>
    </row>
    <row r="575" spans="1:4" s="80" customFormat="1" ht="12.75" customHeight="1">
      <c r="A575" s="138"/>
      <c r="B575" s="139"/>
      <c r="C575" s="147"/>
      <c r="D575" s="138"/>
    </row>
    <row r="576" spans="1:4" s="80" customFormat="1" ht="12.75" customHeight="1">
      <c r="A576" s="138"/>
      <c r="B576" s="139"/>
      <c r="C576" s="147"/>
      <c r="D576" s="138"/>
    </row>
    <row r="577" spans="1:4" s="80" customFormat="1" ht="12.75" customHeight="1">
      <c r="A577" s="138"/>
      <c r="B577" s="139"/>
      <c r="C577" s="147"/>
      <c r="D577" s="138"/>
    </row>
    <row r="578" spans="1:4" s="80" customFormat="1" ht="12.75" customHeight="1">
      <c r="A578" s="138"/>
      <c r="B578" s="139"/>
      <c r="C578" s="147"/>
      <c r="D578" s="138"/>
    </row>
    <row r="579" spans="1:4" s="80" customFormat="1" ht="12.75" customHeight="1">
      <c r="A579" s="138"/>
      <c r="B579" s="139"/>
      <c r="C579" s="147"/>
      <c r="D579" s="138"/>
    </row>
    <row r="580" spans="1:4" s="80" customFormat="1" ht="12.75" customHeight="1">
      <c r="A580" s="138"/>
      <c r="B580" s="139"/>
      <c r="C580" s="147"/>
      <c r="D580" s="138"/>
    </row>
    <row r="581" spans="1:4" s="80" customFormat="1" ht="12.75" customHeight="1">
      <c r="A581" s="138"/>
      <c r="B581" s="139"/>
      <c r="C581" s="147"/>
      <c r="D581" s="138"/>
    </row>
    <row r="582" spans="1:4" s="80" customFormat="1" ht="12.75" customHeight="1">
      <c r="A582" s="138"/>
      <c r="B582" s="139"/>
      <c r="C582" s="147"/>
      <c r="D582" s="138"/>
    </row>
    <row r="583" spans="1:4" s="80" customFormat="1" ht="12.75" customHeight="1">
      <c r="A583" s="138"/>
      <c r="B583" s="139"/>
      <c r="C583" s="147"/>
      <c r="D583" s="138"/>
    </row>
    <row r="584" spans="1:4" s="80" customFormat="1" ht="12.75" customHeight="1">
      <c r="A584" s="138"/>
      <c r="B584" s="139"/>
      <c r="C584" s="147"/>
      <c r="D584" s="138"/>
    </row>
    <row r="585" spans="1:4" s="80" customFormat="1" ht="12.75" customHeight="1">
      <c r="A585" s="138"/>
      <c r="B585" s="139"/>
      <c r="C585" s="147"/>
      <c r="D585" s="138"/>
    </row>
    <row r="586" spans="1:4" s="80" customFormat="1" ht="12.75" customHeight="1">
      <c r="A586" s="138"/>
      <c r="B586" s="139"/>
      <c r="C586" s="147"/>
      <c r="D586" s="138"/>
    </row>
    <row r="587" spans="1:4" s="80" customFormat="1" ht="12.75" customHeight="1">
      <c r="A587" s="138"/>
      <c r="B587" s="139"/>
      <c r="C587" s="147"/>
      <c r="D587" s="138"/>
    </row>
    <row r="588" spans="1:4" s="80" customFormat="1" ht="12.75" customHeight="1">
      <c r="A588" s="138"/>
      <c r="B588" s="139"/>
      <c r="C588" s="147"/>
      <c r="D588" s="138"/>
    </row>
    <row r="589" spans="1:4" s="80" customFormat="1" ht="12.75" customHeight="1">
      <c r="A589" s="138"/>
      <c r="B589" s="139"/>
      <c r="C589" s="147"/>
      <c r="D589" s="138"/>
    </row>
    <row r="590" spans="1:4" s="80" customFormat="1" ht="12.75" customHeight="1">
      <c r="A590" s="138"/>
      <c r="B590" s="139"/>
      <c r="C590" s="147"/>
      <c r="D590" s="138"/>
    </row>
    <row r="591" spans="1:4" s="80" customFormat="1" ht="12.75" customHeight="1">
      <c r="A591" s="138"/>
      <c r="B591" s="139"/>
      <c r="C591" s="147"/>
      <c r="D591" s="138"/>
    </row>
    <row r="592" spans="1:4" s="80" customFormat="1" ht="12.75" customHeight="1">
      <c r="A592" s="138"/>
      <c r="B592" s="139"/>
      <c r="C592" s="147"/>
      <c r="D592" s="138"/>
    </row>
    <row r="593" spans="1:4" s="80" customFormat="1" ht="12.75" customHeight="1">
      <c r="A593" s="138"/>
      <c r="B593" s="139"/>
      <c r="C593" s="147"/>
      <c r="D593" s="138"/>
    </row>
    <row r="594" spans="1:4" s="80" customFormat="1" ht="12.75" customHeight="1">
      <c r="A594" s="138"/>
      <c r="B594" s="139"/>
      <c r="C594" s="147"/>
      <c r="D594" s="138"/>
    </row>
    <row r="595" spans="1:4" s="80" customFormat="1" ht="12.75" customHeight="1">
      <c r="A595" s="138"/>
      <c r="B595" s="139"/>
      <c r="C595" s="147"/>
      <c r="D595" s="138"/>
    </row>
    <row r="596" spans="1:4" s="80" customFormat="1" ht="12.75" customHeight="1">
      <c r="A596" s="138"/>
      <c r="B596" s="139"/>
      <c r="C596" s="147"/>
      <c r="D596" s="138"/>
    </row>
    <row r="597" spans="1:4" s="80" customFormat="1" ht="12.75" customHeight="1">
      <c r="A597" s="138"/>
      <c r="B597" s="139"/>
      <c r="C597" s="147"/>
      <c r="D597" s="138"/>
    </row>
    <row r="598" spans="1:4" s="80" customFormat="1" ht="12.75" customHeight="1">
      <c r="A598" s="138"/>
      <c r="B598" s="139"/>
      <c r="C598" s="147"/>
      <c r="D598" s="138"/>
    </row>
    <row r="599" spans="1:4" s="80" customFormat="1" ht="12.75" customHeight="1">
      <c r="A599" s="138"/>
      <c r="B599" s="139"/>
      <c r="C599" s="147"/>
      <c r="D599" s="138"/>
    </row>
    <row r="600" spans="1:4" s="80" customFormat="1" ht="12.75" customHeight="1">
      <c r="A600" s="138"/>
      <c r="B600" s="139"/>
      <c r="C600" s="147"/>
      <c r="D600" s="138"/>
    </row>
    <row r="601" spans="1:4" s="80" customFormat="1" ht="12.75" customHeight="1">
      <c r="A601" s="138"/>
      <c r="B601" s="139"/>
      <c r="C601" s="147"/>
      <c r="D601" s="138"/>
    </row>
    <row r="602" spans="1:4" s="80" customFormat="1" ht="12.75" customHeight="1">
      <c r="A602" s="138"/>
      <c r="B602" s="139"/>
      <c r="C602" s="147"/>
      <c r="D602" s="138"/>
    </row>
    <row r="603" spans="1:4" s="80" customFormat="1" ht="12.75" customHeight="1">
      <c r="A603" s="138"/>
      <c r="B603" s="139"/>
      <c r="C603" s="147"/>
      <c r="D603" s="138"/>
    </row>
    <row r="604" spans="1:4" s="80" customFormat="1" ht="12.75" customHeight="1">
      <c r="A604" s="138"/>
      <c r="B604" s="139"/>
      <c r="C604" s="147"/>
      <c r="D604" s="138"/>
    </row>
    <row r="605" spans="1:4" s="80" customFormat="1" ht="12.75" customHeight="1">
      <c r="A605" s="138"/>
      <c r="B605" s="139"/>
      <c r="C605" s="147"/>
      <c r="D605" s="138"/>
    </row>
    <row r="606" spans="1:4" s="80" customFormat="1" ht="12.75" customHeight="1">
      <c r="A606" s="138"/>
      <c r="B606" s="139"/>
      <c r="C606" s="147"/>
      <c r="D606" s="138"/>
    </row>
    <row r="607" spans="1:4" s="80" customFormat="1" ht="12.75" customHeight="1">
      <c r="A607" s="138"/>
      <c r="B607" s="139"/>
      <c r="C607" s="147"/>
      <c r="D607" s="138"/>
    </row>
    <row r="608" spans="1:4" s="80" customFormat="1" ht="12.75" customHeight="1">
      <c r="A608" s="138"/>
      <c r="B608" s="139"/>
      <c r="C608" s="147"/>
      <c r="D608" s="138"/>
    </row>
    <row r="609" spans="1:4" s="80" customFormat="1" ht="12.75" customHeight="1">
      <c r="A609" s="138"/>
      <c r="B609" s="139"/>
      <c r="C609" s="147"/>
      <c r="D609" s="138"/>
    </row>
    <row r="610" spans="1:4" s="80" customFormat="1" ht="12.75" customHeight="1">
      <c r="A610" s="138"/>
      <c r="B610" s="139"/>
      <c r="C610" s="147"/>
      <c r="D610" s="138"/>
    </row>
    <row r="611" spans="1:4" s="80" customFormat="1" ht="12.75" customHeight="1">
      <c r="A611" s="138"/>
      <c r="B611" s="139"/>
      <c r="C611" s="147"/>
      <c r="D611" s="138"/>
    </row>
    <row r="612" spans="1:4" s="80" customFormat="1" ht="12.75" customHeight="1">
      <c r="A612" s="138"/>
      <c r="B612" s="139"/>
      <c r="C612" s="147"/>
      <c r="D612" s="138"/>
    </row>
    <row r="613" spans="1:4" s="80" customFormat="1" ht="12.75" customHeight="1">
      <c r="A613" s="138"/>
      <c r="B613" s="139"/>
      <c r="C613" s="147"/>
      <c r="D613" s="138"/>
    </row>
    <row r="614" spans="1:4" s="80" customFormat="1" ht="12.75" customHeight="1">
      <c r="A614" s="138"/>
      <c r="B614" s="139"/>
      <c r="C614" s="147"/>
      <c r="D614" s="138"/>
    </row>
    <row r="615" spans="1:4" s="80" customFormat="1" ht="12.75" customHeight="1">
      <c r="A615" s="138"/>
      <c r="B615" s="139"/>
      <c r="C615" s="147"/>
      <c r="D615" s="138"/>
    </row>
    <row r="616" spans="1:4" s="80" customFormat="1" ht="12.75" customHeight="1">
      <c r="A616" s="138"/>
      <c r="B616" s="139"/>
      <c r="C616" s="147"/>
      <c r="D616" s="138"/>
    </row>
    <row r="617" spans="1:4" s="80" customFormat="1" ht="12.75" customHeight="1">
      <c r="A617" s="138"/>
      <c r="B617" s="139"/>
      <c r="C617" s="147"/>
      <c r="D617" s="138"/>
    </row>
  </sheetData>
  <mergeCells count="1">
    <mergeCell ref="A1:D1"/>
  </mergeCells>
  <dataValidations count="3">
    <dataValidation type="list" allowBlank="1" showInputMessage="1" showErrorMessage="1" sqref="C3 C4:C616 B617">
      <formula1>Projection_Period_Year</formula1>
    </dataValidation>
    <dataValidation type="list" allowBlank="1" showInputMessage="1" showErrorMessage="1" sqref="A617 B4:B616">
      <formula1>Scenario</formula1>
    </dataValidation>
    <dataValidation type="list" allowBlank="1" showInputMessage="1" showErrorMessage="1" sqref="C617 A4:A616">
      <formula1>Leverage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2"/>
  </sheetPr>
  <dimension ref="A1:V101"/>
  <sheetViews>
    <sheetView zoomScale="75" zoomScaleNormal="75" workbookViewId="0">
      <pane ySplit="3" topLeftCell="A4" activePane="bottomLeft" state="frozen"/>
      <selection pane="bottomLeft" activeCell="A4" sqref="A4"/>
    </sheetView>
  </sheetViews>
  <sheetFormatPr defaultColWidth="0" defaultRowHeight="12.75"/>
  <cols>
    <col min="1" max="1" width="52.140625" style="141" bestFit="1" customWidth="1"/>
    <col min="2" max="2" width="22.7109375" style="81" bestFit="1" customWidth="1" collapsed="1"/>
    <col min="3" max="3" width="18.5703125" style="81" bestFit="1" customWidth="1"/>
    <col min="4" max="4" width="22.7109375" style="81" bestFit="1" customWidth="1"/>
    <col min="5" max="5" width="24.5703125" style="81" customWidth="1"/>
    <col min="6" max="6" width="18.7109375" style="141" customWidth="1"/>
    <col min="7" max="7" width="27" style="155" bestFit="1" customWidth="1"/>
    <col min="8" max="8" width="31.140625" style="155" bestFit="1" customWidth="1"/>
    <col min="9" max="9" width="35.42578125" style="155" bestFit="1" customWidth="1"/>
    <col min="10" max="11" width="35.42578125" style="155" customWidth="1"/>
    <col min="12" max="12" width="17.7109375" style="155" customWidth="1"/>
    <col min="13" max="13" width="23.140625" style="141" customWidth="1"/>
    <col min="14" max="14" width="19.140625" style="141" bestFit="1" customWidth="1"/>
    <col min="15" max="15" width="16.42578125" style="141" customWidth="1"/>
    <col min="16" max="16" width="10.5703125" style="85" bestFit="1" customWidth="1"/>
    <col min="17" max="17" width="19.42578125" style="85" customWidth="1"/>
    <col min="18" max="18" width="20.7109375" style="85" customWidth="1"/>
    <col min="19" max="22" width="20.42578125" style="85" customWidth="1"/>
  </cols>
  <sheetData>
    <row r="1" spans="1:22" s="12" customFormat="1" ht="69.95" customHeight="1">
      <c r="A1" s="450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1"/>
      <c r="C1" s="451"/>
      <c r="D1" s="451"/>
      <c r="E1" s="451"/>
      <c r="F1" s="451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s="12" customFormat="1" hidden="1">
      <c r="A2" s="58" t="s">
        <v>969</v>
      </c>
      <c r="B2" s="58" t="s">
        <v>970</v>
      </c>
      <c r="C2" s="58" t="s">
        <v>971</v>
      </c>
      <c r="D2" s="58" t="s">
        <v>972</v>
      </c>
      <c r="E2" s="58" t="s">
        <v>1337</v>
      </c>
      <c r="F2" s="58" t="s">
        <v>974</v>
      </c>
      <c r="G2" s="58" t="s">
        <v>975</v>
      </c>
      <c r="H2" s="58" t="s">
        <v>976</v>
      </c>
      <c r="I2" s="58" t="s">
        <v>987</v>
      </c>
      <c r="J2" s="58" t="s">
        <v>1499</v>
      </c>
      <c r="K2" s="58" t="s">
        <v>1496</v>
      </c>
      <c r="L2" s="58" t="s">
        <v>2</v>
      </c>
      <c r="M2" s="58" t="s">
        <v>1076</v>
      </c>
      <c r="N2" s="58" t="s">
        <v>892</v>
      </c>
      <c r="O2" s="58" t="s">
        <v>1334</v>
      </c>
      <c r="P2" s="58" t="s">
        <v>889</v>
      </c>
      <c r="Q2" s="58" t="s">
        <v>1079</v>
      </c>
      <c r="R2" s="58" t="s">
        <v>1503</v>
      </c>
      <c r="S2" s="58" t="s">
        <v>1500</v>
      </c>
      <c r="T2" s="58" t="s">
        <v>1501</v>
      </c>
      <c r="U2" s="58" t="s">
        <v>1080</v>
      </c>
      <c r="V2" s="58" t="s">
        <v>1599</v>
      </c>
    </row>
    <row r="3" spans="1:22" s="15" customFormat="1" ht="42.75" customHeight="1">
      <c r="A3" s="134" t="s">
        <v>945</v>
      </c>
      <c r="B3" s="135" t="s">
        <v>794</v>
      </c>
      <c r="C3" s="135" t="s">
        <v>4</v>
      </c>
      <c r="D3" s="135" t="s">
        <v>948</v>
      </c>
      <c r="E3" s="135" t="s">
        <v>1867</v>
      </c>
      <c r="F3" s="135" t="s">
        <v>949</v>
      </c>
      <c r="G3" s="135" t="s">
        <v>817</v>
      </c>
      <c r="H3" s="135" t="s">
        <v>999</v>
      </c>
      <c r="I3" s="135" t="s">
        <v>988</v>
      </c>
      <c r="J3" s="135" t="s">
        <v>793</v>
      </c>
      <c r="K3" s="135" t="s">
        <v>1496</v>
      </c>
      <c r="L3" s="136" t="s">
        <v>2</v>
      </c>
      <c r="M3" s="135" t="s">
        <v>904</v>
      </c>
      <c r="N3" s="136" t="s">
        <v>1455</v>
      </c>
      <c r="O3" s="135" t="s">
        <v>1325</v>
      </c>
      <c r="P3" s="135" t="s">
        <v>889</v>
      </c>
      <c r="Q3" s="135" t="s">
        <v>998</v>
      </c>
      <c r="R3" s="135" t="s">
        <v>1502</v>
      </c>
      <c r="S3" s="135" t="s">
        <v>1497</v>
      </c>
      <c r="T3" s="135" t="s">
        <v>1498</v>
      </c>
      <c r="U3" s="135" t="s">
        <v>1454</v>
      </c>
      <c r="V3" s="148" t="s">
        <v>1598</v>
      </c>
    </row>
    <row r="4" spans="1:22" s="36" customFormat="1">
      <c r="A4" s="149" t="s">
        <v>960</v>
      </c>
      <c r="B4" s="149"/>
      <c r="C4" s="150"/>
      <c r="D4" s="150"/>
      <c r="E4" s="149"/>
      <c r="F4" s="149"/>
      <c r="G4" s="149" t="s">
        <v>3</v>
      </c>
      <c r="H4" s="149"/>
      <c r="I4" s="149"/>
      <c r="J4" s="149"/>
      <c r="K4" s="149"/>
      <c r="L4" s="149"/>
      <c r="M4" s="151"/>
      <c r="N4" s="152"/>
      <c r="O4" s="152"/>
      <c r="P4" s="152"/>
      <c r="Q4" s="152"/>
      <c r="R4" s="152"/>
      <c r="S4" s="152"/>
      <c r="T4" s="152"/>
      <c r="U4" s="152"/>
      <c r="V4" s="152"/>
    </row>
    <row r="5" spans="1:22" s="36" customFormat="1">
      <c r="A5" s="149" t="s">
        <v>961</v>
      </c>
      <c r="B5" s="149"/>
      <c r="C5" s="150"/>
      <c r="D5" s="150"/>
      <c r="E5" s="149"/>
      <c r="F5" s="149"/>
      <c r="G5" s="149" t="s">
        <v>1574</v>
      </c>
      <c r="H5" s="149"/>
      <c r="I5" s="149"/>
      <c r="J5" s="149"/>
      <c r="K5" s="149"/>
      <c r="L5" s="149"/>
      <c r="M5" s="151"/>
      <c r="N5" s="152"/>
      <c r="O5" s="152"/>
      <c r="P5" s="152"/>
      <c r="Q5" s="152"/>
      <c r="R5" s="152"/>
      <c r="S5" s="152"/>
      <c r="T5" s="152"/>
      <c r="U5" s="152"/>
      <c r="V5" s="152"/>
    </row>
    <row r="6" spans="1:22" s="36" customFormat="1">
      <c r="A6" s="153" t="s">
        <v>1449</v>
      </c>
      <c r="B6" s="149"/>
      <c r="C6" s="150"/>
      <c r="D6" s="150"/>
      <c r="E6" s="149"/>
      <c r="F6" s="149"/>
      <c r="G6" s="149" t="s">
        <v>857</v>
      </c>
      <c r="H6" s="149"/>
      <c r="I6" s="149"/>
      <c r="J6" s="149"/>
      <c r="K6" s="149"/>
      <c r="L6" s="149"/>
      <c r="M6" s="151"/>
      <c r="N6" s="152"/>
      <c r="O6" s="152"/>
      <c r="P6" s="152"/>
      <c r="Q6" s="152"/>
      <c r="R6" s="152"/>
      <c r="S6" s="152"/>
      <c r="T6" s="152"/>
      <c r="U6" s="152"/>
      <c r="V6" s="152"/>
    </row>
    <row r="7" spans="1:22" s="36" customFormat="1">
      <c r="A7" s="149"/>
      <c r="B7" s="149"/>
      <c r="C7" s="150"/>
      <c r="D7" s="150"/>
      <c r="E7" s="149"/>
      <c r="F7" s="149"/>
      <c r="G7" s="149"/>
      <c r="H7" s="149"/>
      <c r="I7" s="149"/>
      <c r="J7" s="149"/>
      <c r="K7" s="149"/>
      <c r="L7" s="149"/>
      <c r="M7" s="151"/>
      <c r="N7" s="152"/>
      <c r="O7" s="152"/>
      <c r="P7" s="152"/>
      <c r="Q7" s="152"/>
      <c r="R7" s="152"/>
      <c r="S7" s="152"/>
      <c r="T7" s="152"/>
      <c r="U7" s="152"/>
      <c r="V7" s="152"/>
    </row>
    <row r="8" spans="1:22" s="36" customFormat="1">
      <c r="A8" s="149"/>
      <c r="B8" s="149"/>
      <c r="C8" s="150"/>
      <c r="D8" s="150"/>
      <c r="E8" s="149"/>
      <c r="F8" s="149"/>
      <c r="G8" s="149"/>
      <c r="H8" s="149"/>
      <c r="I8" s="149"/>
      <c r="J8" s="149"/>
      <c r="K8" s="149"/>
      <c r="L8" s="149"/>
      <c r="M8" s="151"/>
      <c r="N8" s="152"/>
      <c r="O8" s="152"/>
      <c r="P8" s="152"/>
      <c r="Q8" s="152"/>
      <c r="R8" s="152"/>
      <c r="S8" s="152"/>
      <c r="T8" s="152"/>
      <c r="U8" s="152"/>
      <c r="V8" s="152"/>
    </row>
    <row r="9" spans="1:22" s="36" customFormat="1">
      <c r="A9" s="149"/>
      <c r="B9" s="149"/>
      <c r="C9" s="150"/>
      <c r="D9" s="150"/>
      <c r="E9" s="149"/>
      <c r="F9" s="149"/>
      <c r="G9" s="149"/>
      <c r="H9" s="149"/>
      <c r="I9" s="149"/>
      <c r="J9" s="149"/>
      <c r="K9" s="149"/>
      <c r="L9" s="149"/>
      <c r="M9" s="151"/>
      <c r="N9" s="152"/>
      <c r="O9" s="152"/>
      <c r="P9" s="152"/>
      <c r="Q9" s="152"/>
      <c r="R9" s="152"/>
      <c r="S9" s="152"/>
      <c r="T9" s="152"/>
      <c r="U9" s="152"/>
      <c r="V9" s="152"/>
    </row>
    <row r="10" spans="1:22" s="36" customFormat="1">
      <c r="A10" s="149"/>
      <c r="B10" s="149"/>
      <c r="C10" s="150"/>
      <c r="D10" s="150"/>
      <c r="E10" s="149"/>
      <c r="F10" s="149"/>
      <c r="G10" s="149"/>
      <c r="H10" s="149"/>
      <c r="I10" s="149"/>
      <c r="J10" s="149"/>
      <c r="K10" s="149"/>
      <c r="L10" s="153"/>
      <c r="M10" s="151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22" s="36" customFormat="1">
      <c r="A11" s="149"/>
      <c r="B11" s="149"/>
      <c r="C11" s="150"/>
      <c r="D11" s="150"/>
      <c r="E11" s="149"/>
      <c r="F11" s="149"/>
      <c r="G11" s="149"/>
      <c r="H11" s="149"/>
      <c r="I11" s="149"/>
      <c r="J11" s="149"/>
      <c r="K11" s="149"/>
      <c r="L11" s="153"/>
      <c r="M11" s="151"/>
      <c r="N11" s="152"/>
      <c r="O11" s="152"/>
      <c r="P11" s="152"/>
      <c r="Q11" s="152"/>
      <c r="R11" s="152"/>
      <c r="S11" s="152"/>
      <c r="T11" s="152"/>
      <c r="U11" s="152"/>
      <c r="V11" s="152"/>
    </row>
    <row r="12" spans="1:22" s="36" customFormat="1">
      <c r="A12" s="149"/>
      <c r="B12" s="149"/>
      <c r="C12" s="150"/>
      <c r="D12" s="150"/>
      <c r="E12" s="149"/>
      <c r="F12" s="149"/>
      <c r="G12" s="149"/>
      <c r="H12" s="149"/>
      <c r="I12" s="149"/>
      <c r="J12" s="149"/>
      <c r="K12" s="149"/>
      <c r="L12" s="153"/>
      <c r="M12" s="151"/>
      <c r="N12" s="152"/>
      <c r="O12" s="152"/>
      <c r="P12" s="152"/>
      <c r="Q12" s="152"/>
      <c r="R12" s="152"/>
      <c r="S12" s="152"/>
      <c r="T12" s="152"/>
      <c r="U12" s="152"/>
      <c r="V12" s="152"/>
    </row>
    <row r="13" spans="1:22" s="36" customFormat="1">
      <c r="A13" s="149"/>
      <c r="B13" s="149"/>
      <c r="C13" s="150"/>
      <c r="D13" s="150"/>
      <c r="E13" s="149"/>
      <c r="F13" s="149"/>
      <c r="G13" s="149"/>
      <c r="H13" s="149"/>
      <c r="I13" s="149"/>
      <c r="J13" s="149"/>
      <c r="K13" s="149"/>
      <c r="L13" s="153"/>
      <c r="M13" s="151"/>
      <c r="N13" s="152"/>
      <c r="O13" s="152"/>
      <c r="P13" s="152"/>
      <c r="Q13" s="152"/>
      <c r="R13" s="152"/>
      <c r="S13" s="152"/>
      <c r="T13" s="152"/>
      <c r="U13" s="152"/>
      <c r="V13" s="152"/>
    </row>
    <row r="14" spans="1:22" s="36" customFormat="1">
      <c r="A14" s="149"/>
      <c r="B14" s="149"/>
      <c r="C14" s="150"/>
      <c r="D14" s="150"/>
      <c r="E14" s="149"/>
      <c r="F14" s="149"/>
      <c r="G14" s="149"/>
      <c r="H14" s="149"/>
      <c r="I14" s="149"/>
      <c r="J14" s="149"/>
      <c r="K14" s="149"/>
      <c r="L14" s="153"/>
      <c r="M14" s="151"/>
      <c r="N14" s="152"/>
      <c r="O14" s="152"/>
      <c r="P14" s="152"/>
      <c r="Q14" s="152"/>
      <c r="R14" s="152"/>
      <c r="S14" s="152"/>
      <c r="T14" s="152"/>
      <c r="U14" s="152"/>
      <c r="V14" s="152"/>
    </row>
    <row r="15" spans="1:22" s="41" customFormat="1">
      <c r="A15" s="149"/>
      <c r="B15" s="149"/>
      <c r="C15" s="150"/>
      <c r="D15" s="150"/>
      <c r="E15" s="149"/>
      <c r="F15" s="149"/>
      <c r="G15" s="149"/>
      <c r="H15" s="149"/>
      <c r="I15" s="149"/>
      <c r="J15" s="149"/>
      <c r="K15" s="149"/>
      <c r="L15" s="149"/>
      <c r="M15" s="151"/>
      <c r="N15" s="152"/>
      <c r="O15" s="152"/>
      <c r="P15" s="152"/>
      <c r="Q15" s="152"/>
      <c r="R15" s="152"/>
      <c r="S15" s="152"/>
      <c r="T15" s="152"/>
      <c r="U15" s="152"/>
      <c r="V15" s="152"/>
    </row>
    <row r="16" spans="1:22" s="41" customFormat="1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2"/>
      <c r="O16" s="152"/>
      <c r="P16" s="152"/>
      <c r="Q16" s="152"/>
      <c r="R16" s="152"/>
      <c r="S16" s="152"/>
      <c r="T16" s="152"/>
      <c r="U16" s="152"/>
      <c r="V16" s="152"/>
    </row>
    <row r="17" spans="1:22" s="36" customFormat="1">
      <c r="A17" s="149"/>
      <c r="B17" s="149"/>
      <c r="C17" s="150"/>
      <c r="D17" s="150"/>
      <c r="E17" s="149"/>
      <c r="F17" s="149"/>
      <c r="G17" s="149"/>
      <c r="H17" s="149"/>
      <c r="I17" s="149"/>
      <c r="J17" s="149"/>
      <c r="K17" s="149"/>
      <c r="L17" s="149"/>
      <c r="M17" s="151"/>
      <c r="N17" s="152"/>
      <c r="O17" s="152"/>
      <c r="P17" s="152"/>
      <c r="Q17" s="152"/>
      <c r="R17" s="152"/>
      <c r="S17" s="152"/>
      <c r="T17" s="152"/>
      <c r="U17" s="152"/>
      <c r="V17" s="152"/>
    </row>
    <row r="18" spans="1:22" s="36" customFormat="1">
      <c r="A18" s="149"/>
      <c r="B18" s="149"/>
      <c r="C18" s="150"/>
      <c r="D18" s="150"/>
      <c r="E18" s="149"/>
      <c r="F18" s="149"/>
      <c r="G18" s="153"/>
      <c r="H18" s="149"/>
      <c r="I18" s="149"/>
      <c r="J18" s="149"/>
      <c r="K18" s="149"/>
      <c r="L18" s="149"/>
      <c r="M18" s="151"/>
      <c r="N18" s="152"/>
      <c r="O18" s="152"/>
      <c r="P18" s="152"/>
      <c r="Q18" s="152"/>
      <c r="R18" s="152"/>
      <c r="S18" s="152"/>
      <c r="T18" s="152"/>
      <c r="U18" s="152"/>
      <c r="V18" s="152"/>
    </row>
    <row r="19" spans="1:22" s="36" customFormat="1">
      <c r="A19" s="149"/>
      <c r="B19" s="149"/>
      <c r="C19" s="150"/>
      <c r="D19" s="150"/>
      <c r="E19" s="149"/>
      <c r="F19" s="149"/>
      <c r="G19" s="149"/>
      <c r="H19" s="149"/>
      <c r="I19" s="149"/>
      <c r="J19" s="149"/>
      <c r="K19" s="149"/>
      <c r="L19" s="149"/>
      <c r="M19" s="151"/>
      <c r="N19" s="152"/>
      <c r="O19" s="152"/>
      <c r="P19" s="152"/>
      <c r="Q19" s="152"/>
      <c r="R19" s="152"/>
      <c r="S19" s="152"/>
      <c r="T19" s="152"/>
      <c r="U19" s="152"/>
      <c r="V19" s="152"/>
    </row>
    <row r="20" spans="1:22" s="36" customFormat="1">
      <c r="A20" s="149"/>
      <c r="B20" s="149"/>
      <c r="C20" s="150"/>
      <c r="D20" s="150"/>
      <c r="E20" s="149"/>
      <c r="F20" s="149"/>
      <c r="G20" s="149"/>
      <c r="H20" s="149"/>
      <c r="I20" s="149"/>
      <c r="J20" s="149"/>
      <c r="K20" s="149"/>
      <c r="L20" s="149"/>
      <c r="M20" s="151"/>
      <c r="N20" s="152"/>
      <c r="O20" s="152"/>
      <c r="P20" s="152"/>
      <c r="Q20" s="152"/>
      <c r="R20" s="152"/>
      <c r="S20" s="152"/>
      <c r="T20" s="152"/>
      <c r="U20" s="152"/>
      <c r="V20" s="152"/>
    </row>
    <row r="21" spans="1:22" s="36" customFormat="1">
      <c r="A21" s="149"/>
      <c r="B21" s="149"/>
      <c r="C21" s="150"/>
      <c r="D21" s="150"/>
      <c r="E21" s="149"/>
      <c r="F21" s="149"/>
      <c r="G21" s="149"/>
      <c r="H21" s="149"/>
      <c r="I21" s="149"/>
      <c r="J21" s="149"/>
      <c r="K21" s="149"/>
      <c r="L21" s="149"/>
      <c r="M21" s="151"/>
      <c r="N21" s="152"/>
      <c r="O21" s="152"/>
      <c r="P21" s="152"/>
      <c r="Q21" s="152"/>
      <c r="R21" s="152"/>
      <c r="S21" s="152"/>
      <c r="T21" s="152"/>
      <c r="U21" s="152"/>
      <c r="V21" s="152"/>
    </row>
    <row r="22" spans="1:22" s="36" customFormat="1">
      <c r="A22" s="149"/>
      <c r="B22" s="149"/>
      <c r="C22" s="150"/>
      <c r="D22" s="150"/>
      <c r="E22" s="149"/>
      <c r="F22" s="149"/>
      <c r="G22" s="149"/>
      <c r="H22" s="149"/>
      <c r="I22" s="149"/>
      <c r="J22" s="149"/>
      <c r="K22" s="149"/>
      <c r="L22" s="149"/>
      <c r="M22" s="151"/>
      <c r="N22" s="152"/>
      <c r="O22" s="152"/>
      <c r="P22" s="152"/>
      <c r="Q22" s="152"/>
      <c r="R22" s="152"/>
      <c r="S22" s="152"/>
      <c r="T22" s="152"/>
      <c r="U22" s="152"/>
      <c r="V22" s="152"/>
    </row>
    <row r="23" spans="1:22" s="36" customFormat="1">
      <c r="A23" s="149"/>
      <c r="B23" s="149"/>
      <c r="C23" s="150"/>
      <c r="D23" s="150"/>
      <c r="E23" s="149"/>
      <c r="F23" s="149"/>
      <c r="G23" s="149"/>
      <c r="H23" s="149"/>
      <c r="I23" s="149"/>
      <c r="J23" s="149"/>
      <c r="K23" s="149"/>
      <c r="L23" s="149"/>
      <c r="M23" s="151"/>
      <c r="N23" s="152"/>
      <c r="O23" s="152"/>
      <c r="P23" s="152"/>
      <c r="Q23" s="152"/>
      <c r="R23" s="152"/>
      <c r="S23" s="152"/>
      <c r="T23" s="152"/>
      <c r="U23" s="152"/>
      <c r="V23" s="152"/>
    </row>
    <row r="24" spans="1:22" s="36" customFormat="1">
      <c r="A24" s="149"/>
      <c r="B24" s="149"/>
      <c r="C24" s="150"/>
      <c r="D24" s="150"/>
      <c r="E24" s="149"/>
      <c r="F24" s="149"/>
      <c r="G24" s="149"/>
      <c r="H24" s="149"/>
      <c r="I24" s="149"/>
      <c r="J24" s="149"/>
      <c r="K24" s="149"/>
      <c r="L24" s="149"/>
      <c r="M24" s="151"/>
      <c r="N24" s="152"/>
      <c r="O24" s="152"/>
      <c r="P24" s="152"/>
      <c r="Q24" s="152"/>
      <c r="R24" s="152"/>
      <c r="S24" s="152"/>
      <c r="T24" s="152"/>
      <c r="U24" s="152"/>
      <c r="V24" s="152"/>
    </row>
    <row r="25" spans="1:22" s="36" customFormat="1">
      <c r="A25" s="149"/>
      <c r="B25" s="149"/>
      <c r="C25" s="150"/>
      <c r="D25" s="150"/>
      <c r="E25" s="149"/>
      <c r="F25" s="149"/>
      <c r="G25" s="149"/>
      <c r="H25" s="149"/>
      <c r="I25" s="149"/>
      <c r="J25" s="149"/>
      <c r="K25" s="149"/>
      <c r="L25" s="149"/>
      <c r="M25" s="151"/>
      <c r="N25" s="152"/>
      <c r="O25" s="152"/>
      <c r="P25" s="152"/>
      <c r="Q25" s="152"/>
      <c r="R25" s="152"/>
      <c r="S25" s="152"/>
      <c r="T25" s="152"/>
      <c r="U25" s="152"/>
      <c r="V25" s="152"/>
    </row>
    <row r="26" spans="1:22" s="36" customFormat="1">
      <c r="A26" s="149"/>
      <c r="B26" s="149"/>
      <c r="C26" s="150"/>
      <c r="D26" s="150"/>
      <c r="E26" s="149"/>
      <c r="F26" s="149"/>
      <c r="G26" s="149"/>
      <c r="H26" s="149"/>
      <c r="I26" s="149"/>
      <c r="J26" s="149"/>
      <c r="K26" s="149"/>
      <c r="L26" s="149"/>
      <c r="M26" s="151"/>
      <c r="N26" s="152"/>
      <c r="O26" s="152"/>
      <c r="P26" s="152"/>
      <c r="Q26" s="152"/>
      <c r="R26" s="152"/>
      <c r="S26" s="152"/>
      <c r="T26" s="152"/>
      <c r="U26" s="152"/>
      <c r="V26" s="152"/>
    </row>
    <row r="27" spans="1:22" s="36" customFormat="1">
      <c r="A27" s="149"/>
      <c r="B27" s="149"/>
      <c r="C27" s="150"/>
      <c r="D27" s="150"/>
      <c r="E27" s="149"/>
      <c r="F27" s="149"/>
      <c r="G27" s="149"/>
      <c r="H27" s="149"/>
      <c r="I27" s="149"/>
      <c r="J27" s="149"/>
      <c r="K27" s="149"/>
      <c r="L27" s="149"/>
      <c r="M27" s="151"/>
      <c r="N27" s="152"/>
      <c r="O27" s="152"/>
      <c r="P27" s="152"/>
      <c r="Q27" s="152"/>
      <c r="R27" s="152"/>
      <c r="S27" s="152"/>
      <c r="T27" s="152"/>
      <c r="U27" s="152"/>
      <c r="V27" s="152"/>
    </row>
    <row r="28" spans="1:22" s="36" customFormat="1">
      <c r="A28" s="149"/>
      <c r="B28" s="149"/>
      <c r="C28" s="150"/>
      <c r="D28" s="150"/>
      <c r="E28" s="149"/>
      <c r="F28" s="149"/>
      <c r="G28" s="149"/>
      <c r="H28" s="149"/>
      <c r="I28" s="149"/>
      <c r="J28" s="149"/>
      <c r="K28" s="149"/>
      <c r="L28" s="149"/>
      <c r="M28" s="151"/>
      <c r="N28" s="152"/>
      <c r="O28" s="152"/>
      <c r="P28" s="152"/>
      <c r="Q28" s="152"/>
      <c r="R28" s="152"/>
      <c r="S28" s="152"/>
      <c r="T28" s="152"/>
      <c r="U28" s="152"/>
      <c r="V28" s="152"/>
    </row>
    <row r="29" spans="1:22" s="36" customFormat="1">
      <c r="A29" s="149"/>
      <c r="B29" s="149"/>
      <c r="C29" s="150"/>
      <c r="D29" s="150"/>
      <c r="E29" s="149"/>
      <c r="F29" s="149"/>
      <c r="G29" s="149"/>
      <c r="H29" s="149"/>
      <c r="I29" s="149"/>
      <c r="J29" s="149"/>
      <c r="K29" s="149"/>
      <c r="L29" s="149"/>
      <c r="M29" s="151"/>
      <c r="N29" s="152"/>
      <c r="O29" s="152"/>
      <c r="P29" s="152"/>
      <c r="Q29" s="152"/>
      <c r="R29" s="152"/>
      <c r="S29" s="152"/>
      <c r="T29" s="152"/>
      <c r="U29" s="152"/>
      <c r="V29" s="152"/>
    </row>
    <row r="30" spans="1:22">
      <c r="A30" s="149"/>
      <c r="B30" s="149"/>
      <c r="C30" s="150"/>
      <c r="D30" s="150"/>
      <c r="E30" s="149"/>
      <c r="F30" s="149"/>
      <c r="G30" s="149"/>
      <c r="H30" s="149"/>
      <c r="I30" s="149"/>
      <c r="J30" s="149"/>
      <c r="K30" s="149"/>
      <c r="L30" s="149"/>
      <c r="M30" s="151"/>
      <c r="N30" s="152"/>
      <c r="O30" s="152"/>
      <c r="P30" s="152"/>
      <c r="Q30" s="152"/>
      <c r="R30" s="152"/>
      <c r="S30" s="152"/>
      <c r="T30" s="152"/>
      <c r="U30" s="152"/>
      <c r="V30" s="152"/>
    </row>
    <row r="31" spans="1:22">
      <c r="A31" s="149"/>
      <c r="B31" s="149"/>
      <c r="C31" s="150"/>
      <c r="D31" s="150"/>
      <c r="E31" s="149"/>
      <c r="F31" s="149"/>
      <c r="G31" s="149"/>
      <c r="H31" s="149"/>
      <c r="I31" s="149"/>
      <c r="J31" s="149"/>
      <c r="K31" s="149"/>
      <c r="L31" s="149"/>
      <c r="M31" s="151"/>
      <c r="N31" s="152"/>
      <c r="O31" s="152"/>
      <c r="P31" s="152"/>
      <c r="Q31" s="152"/>
      <c r="R31" s="152"/>
      <c r="S31" s="152"/>
      <c r="T31" s="152"/>
      <c r="U31" s="152"/>
      <c r="V31" s="152"/>
    </row>
    <row r="32" spans="1:22">
      <c r="A32" s="149"/>
      <c r="B32" s="149"/>
      <c r="C32" s="150"/>
      <c r="D32" s="150"/>
      <c r="E32" s="149"/>
      <c r="F32" s="149"/>
      <c r="G32" s="149"/>
      <c r="H32" s="149"/>
      <c r="I32" s="149"/>
      <c r="J32" s="149"/>
      <c r="K32" s="149"/>
      <c r="L32" s="149"/>
      <c r="M32" s="151"/>
      <c r="N32" s="152"/>
      <c r="O32" s="152"/>
      <c r="P32" s="152"/>
      <c r="Q32" s="152"/>
      <c r="R32" s="152"/>
      <c r="S32" s="152"/>
      <c r="T32" s="152"/>
      <c r="U32" s="152"/>
      <c r="V32" s="152"/>
    </row>
    <row r="33" spans="1:22">
      <c r="A33" s="149"/>
      <c r="B33" s="149"/>
      <c r="C33" s="150"/>
      <c r="D33" s="150"/>
      <c r="E33" s="149"/>
      <c r="F33" s="149"/>
      <c r="G33" s="149"/>
      <c r="H33" s="149"/>
      <c r="I33" s="149"/>
      <c r="J33" s="149"/>
      <c r="K33" s="149"/>
      <c r="L33" s="149"/>
      <c r="M33" s="151"/>
      <c r="N33" s="152"/>
      <c r="O33" s="152"/>
      <c r="P33" s="152"/>
      <c r="Q33" s="152"/>
      <c r="R33" s="152"/>
      <c r="S33" s="152"/>
      <c r="T33" s="152"/>
      <c r="U33" s="152"/>
      <c r="V33" s="152"/>
    </row>
    <row r="34" spans="1:22">
      <c r="A34" s="149"/>
      <c r="B34" s="149"/>
      <c r="C34" s="150"/>
      <c r="D34" s="150"/>
      <c r="E34" s="149"/>
      <c r="F34" s="149"/>
      <c r="G34" s="149"/>
      <c r="H34" s="149"/>
      <c r="I34" s="149"/>
      <c r="J34" s="149"/>
      <c r="K34" s="149"/>
      <c r="L34" s="149"/>
      <c r="M34" s="151"/>
      <c r="N34" s="152"/>
      <c r="O34" s="152"/>
      <c r="P34" s="152"/>
      <c r="Q34" s="152"/>
      <c r="R34" s="152"/>
      <c r="S34" s="152"/>
      <c r="T34" s="152"/>
      <c r="U34" s="152"/>
      <c r="V34" s="152"/>
    </row>
    <row r="35" spans="1:22">
      <c r="A35" s="149"/>
      <c r="B35" s="149"/>
      <c r="C35" s="150"/>
      <c r="D35" s="150"/>
      <c r="E35" s="149"/>
      <c r="F35" s="149"/>
      <c r="G35" s="149"/>
      <c r="H35" s="149"/>
      <c r="I35" s="149"/>
      <c r="J35" s="149"/>
      <c r="K35" s="149"/>
      <c r="L35" s="149"/>
      <c r="M35" s="151"/>
      <c r="N35" s="152"/>
      <c r="O35" s="152"/>
      <c r="P35" s="152"/>
      <c r="Q35" s="152"/>
      <c r="R35" s="152"/>
      <c r="S35" s="152"/>
      <c r="T35" s="152"/>
      <c r="U35" s="152"/>
      <c r="V35" s="152"/>
    </row>
    <row r="36" spans="1:22">
      <c r="A36" s="149"/>
      <c r="B36" s="149"/>
      <c r="C36" s="150"/>
      <c r="D36" s="150"/>
      <c r="E36" s="149"/>
      <c r="F36" s="149"/>
      <c r="G36" s="149"/>
      <c r="H36" s="149"/>
      <c r="I36" s="149"/>
      <c r="J36" s="149"/>
      <c r="K36" s="149"/>
      <c r="L36" s="149"/>
      <c r="M36" s="151"/>
      <c r="N36" s="152"/>
      <c r="O36" s="152"/>
      <c r="P36" s="152"/>
      <c r="Q36" s="152"/>
      <c r="R36" s="152"/>
      <c r="S36" s="152"/>
      <c r="T36" s="152"/>
      <c r="U36" s="152"/>
      <c r="V36" s="152"/>
    </row>
    <row r="37" spans="1:22">
      <c r="A37" s="149"/>
      <c r="B37" s="149"/>
      <c r="C37" s="150"/>
      <c r="D37" s="150"/>
      <c r="E37" s="149"/>
      <c r="F37" s="149"/>
      <c r="G37" s="149"/>
      <c r="H37" s="149"/>
      <c r="I37" s="149"/>
      <c r="J37" s="149"/>
      <c r="K37" s="149"/>
      <c r="L37" s="149"/>
      <c r="M37" s="151"/>
      <c r="N37" s="152"/>
      <c r="O37" s="152"/>
      <c r="P37" s="152"/>
      <c r="Q37" s="152"/>
      <c r="R37" s="152"/>
      <c r="S37" s="152"/>
      <c r="T37" s="152"/>
      <c r="U37" s="152"/>
      <c r="V37" s="152"/>
    </row>
    <row r="38" spans="1:22">
      <c r="A38" s="149"/>
      <c r="B38" s="149"/>
      <c r="C38" s="150"/>
      <c r="D38" s="150"/>
      <c r="E38" s="149"/>
      <c r="F38" s="149"/>
      <c r="G38" s="149"/>
      <c r="H38" s="149"/>
      <c r="I38" s="149"/>
      <c r="J38" s="149"/>
      <c r="K38" s="149"/>
      <c r="L38" s="149"/>
      <c r="M38" s="151"/>
      <c r="N38" s="152"/>
      <c r="O38" s="152"/>
      <c r="P38" s="152"/>
      <c r="Q38" s="152"/>
      <c r="R38" s="152"/>
      <c r="S38" s="152"/>
      <c r="T38" s="152"/>
      <c r="U38" s="152"/>
      <c r="V38" s="152"/>
    </row>
    <row r="39" spans="1:22">
      <c r="A39" s="149"/>
      <c r="B39" s="149"/>
      <c r="C39" s="150"/>
      <c r="D39" s="150"/>
      <c r="E39" s="149"/>
      <c r="F39" s="149"/>
      <c r="G39" s="149"/>
      <c r="H39" s="149"/>
      <c r="I39" s="149"/>
      <c r="J39" s="149"/>
      <c r="K39" s="149"/>
      <c r="L39" s="149"/>
      <c r="M39" s="151"/>
      <c r="N39" s="152"/>
      <c r="O39" s="152"/>
      <c r="P39" s="152"/>
      <c r="Q39" s="152"/>
      <c r="R39" s="152"/>
      <c r="S39" s="152"/>
      <c r="T39" s="152"/>
      <c r="U39" s="152"/>
      <c r="V39" s="152"/>
    </row>
    <row r="40" spans="1:22">
      <c r="A40" s="149"/>
      <c r="B40" s="149"/>
      <c r="C40" s="150"/>
      <c r="D40" s="150"/>
      <c r="E40" s="149"/>
      <c r="F40" s="149"/>
      <c r="G40" s="149"/>
      <c r="H40" s="149"/>
      <c r="I40" s="149"/>
      <c r="J40" s="149"/>
      <c r="K40" s="149"/>
      <c r="L40" s="149"/>
      <c r="M40" s="151"/>
      <c r="N40" s="152"/>
      <c r="O40" s="152"/>
      <c r="P40" s="152"/>
      <c r="Q40" s="152"/>
      <c r="R40" s="152"/>
      <c r="S40" s="152"/>
      <c r="T40" s="152"/>
      <c r="U40" s="152"/>
      <c r="V40" s="152"/>
    </row>
    <row r="41" spans="1:22">
      <c r="A41" s="149"/>
      <c r="B41" s="149"/>
      <c r="C41" s="150"/>
      <c r="D41" s="150"/>
      <c r="E41" s="149"/>
      <c r="F41" s="149"/>
      <c r="G41" s="149"/>
      <c r="H41" s="149"/>
      <c r="I41" s="149"/>
      <c r="J41" s="149"/>
      <c r="K41" s="149"/>
      <c r="L41" s="149"/>
      <c r="M41" s="151"/>
      <c r="N41" s="152"/>
      <c r="O41" s="152"/>
      <c r="P41" s="152"/>
      <c r="Q41" s="152"/>
      <c r="R41" s="152"/>
      <c r="S41" s="152"/>
      <c r="T41" s="152"/>
      <c r="U41" s="152"/>
      <c r="V41" s="152"/>
    </row>
    <row r="42" spans="1:22">
      <c r="A42" s="149"/>
      <c r="B42" s="149"/>
      <c r="C42" s="150"/>
      <c r="D42" s="150"/>
      <c r="E42" s="149"/>
      <c r="F42" s="149"/>
      <c r="G42" s="149"/>
      <c r="H42" s="149"/>
      <c r="I42" s="149"/>
      <c r="J42" s="149"/>
      <c r="K42" s="149"/>
      <c r="L42" s="149"/>
      <c r="M42" s="151"/>
      <c r="N42" s="152"/>
      <c r="O42" s="152"/>
      <c r="P42" s="152"/>
      <c r="Q42" s="152"/>
      <c r="R42" s="152"/>
      <c r="S42" s="152"/>
      <c r="T42" s="152"/>
      <c r="U42" s="152"/>
      <c r="V42" s="152"/>
    </row>
    <row r="43" spans="1:22">
      <c r="A43" s="149"/>
      <c r="B43" s="149"/>
      <c r="C43" s="150"/>
      <c r="D43" s="150"/>
      <c r="E43" s="149"/>
      <c r="F43" s="149"/>
      <c r="G43" s="149"/>
      <c r="H43" s="149"/>
      <c r="I43" s="149"/>
      <c r="J43" s="149"/>
      <c r="K43" s="149"/>
      <c r="L43" s="149"/>
      <c r="M43" s="151"/>
      <c r="N43" s="152"/>
      <c r="O43" s="152"/>
      <c r="P43" s="152"/>
      <c r="Q43" s="152"/>
      <c r="R43" s="152"/>
      <c r="S43" s="152"/>
      <c r="T43" s="152"/>
      <c r="U43" s="152"/>
      <c r="V43" s="152"/>
    </row>
    <row r="44" spans="1:22">
      <c r="A44" s="149"/>
      <c r="B44" s="149"/>
      <c r="C44" s="150"/>
      <c r="D44" s="150"/>
      <c r="E44" s="149"/>
      <c r="F44" s="149"/>
      <c r="G44" s="149"/>
      <c r="H44" s="149"/>
      <c r="I44" s="149"/>
      <c r="J44" s="149"/>
      <c r="K44" s="149"/>
      <c r="L44" s="149"/>
      <c r="M44" s="151"/>
      <c r="N44" s="152"/>
      <c r="O44" s="152"/>
      <c r="P44" s="152"/>
      <c r="Q44" s="152"/>
      <c r="R44" s="152"/>
      <c r="S44" s="152"/>
      <c r="T44" s="152"/>
      <c r="U44" s="152"/>
      <c r="V44" s="152"/>
    </row>
    <row r="45" spans="1:22">
      <c r="A45" s="149"/>
      <c r="B45" s="149"/>
      <c r="C45" s="150"/>
      <c r="D45" s="150"/>
      <c r="E45" s="149"/>
      <c r="F45" s="149"/>
      <c r="G45" s="149"/>
      <c r="H45" s="149"/>
      <c r="I45" s="149"/>
      <c r="J45" s="149"/>
      <c r="K45" s="149"/>
      <c r="L45" s="149"/>
      <c r="M45" s="151"/>
      <c r="N45" s="152"/>
      <c r="O45" s="152"/>
      <c r="P45" s="152"/>
      <c r="Q45" s="152"/>
      <c r="R45" s="152"/>
      <c r="S45" s="152"/>
      <c r="T45" s="152"/>
      <c r="U45" s="152"/>
      <c r="V45" s="152"/>
    </row>
    <row r="46" spans="1:22">
      <c r="A46" s="149"/>
      <c r="B46" s="149"/>
      <c r="C46" s="150"/>
      <c r="D46" s="150"/>
      <c r="E46" s="149"/>
      <c r="F46" s="149"/>
      <c r="G46" s="149"/>
      <c r="H46" s="149"/>
      <c r="I46" s="149"/>
      <c r="J46" s="149"/>
      <c r="K46" s="149"/>
      <c r="L46" s="149"/>
      <c r="M46" s="151"/>
      <c r="N46" s="152"/>
      <c r="O46" s="152"/>
      <c r="P46" s="152"/>
      <c r="Q46" s="152"/>
      <c r="R46" s="152"/>
      <c r="S46" s="152"/>
      <c r="T46" s="152"/>
      <c r="U46" s="152"/>
      <c r="V46" s="152"/>
    </row>
    <row r="47" spans="1:22">
      <c r="A47" s="149"/>
      <c r="B47" s="149"/>
      <c r="C47" s="150"/>
      <c r="D47" s="150"/>
      <c r="E47" s="149"/>
      <c r="F47" s="149"/>
      <c r="G47" s="149"/>
      <c r="H47" s="149"/>
      <c r="I47" s="149"/>
      <c r="J47" s="149"/>
      <c r="K47" s="149"/>
      <c r="L47" s="149"/>
      <c r="M47" s="151"/>
      <c r="N47" s="152"/>
      <c r="O47" s="152"/>
      <c r="P47" s="152"/>
      <c r="Q47" s="152"/>
      <c r="R47" s="152"/>
      <c r="S47" s="152"/>
      <c r="T47" s="152"/>
      <c r="U47" s="152"/>
      <c r="V47" s="152"/>
    </row>
    <row r="48" spans="1:22">
      <c r="A48" s="149"/>
      <c r="B48" s="149"/>
      <c r="C48" s="150"/>
      <c r="D48" s="150"/>
      <c r="E48" s="149"/>
      <c r="F48" s="149"/>
      <c r="G48" s="149"/>
      <c r="H48" s="149"/>
      <c r="I48" s="149"/>
      <c r="J48" s="149"/>
      <c r="K48" s="149"/>
      <c r="L48" s="149"/>
      <c r="M48" s="151"/>
      <c r="N48" s="152"/>
      <c r="O48" s="152"/>
      <c r="P48" s="152"/>
      <c r="Q48" s="152"/>
      <c r="R48" s="152"/>
      <c r="S48" s="152"/>
      <c r="T48" s="152"/>
      <c r="U48" s="152"/>
      <c r="V48" s="152"/>
    </row>
    <row r="49" spans="1:22">
      <c r="A49" s="149"/>
      <c r="B49" s="149"/>
      <c r="C49" s="150"/>
      <c r="D49" s="150"/>
      <c r="E49" s="149"/>
      <c r="F49" s="149"/>
      <c r="G49" s="149"/>
      <c r="H49" s="149"/>
      <c r="I49" s="149"/>
      <c r="J49" s="149"/>
      <c r="K49" s="149"/>
      <c r="L49" s="149"/>
      <c r="M49" s="151"/>
      <c r="N49" s="152"/>
      <c r="O49" s="152"/>
      <c r="P49" s="152"/>
      <c r="Q49" s="152"/>
      <c r="R49" s="152"/>
      <c r="S49" s="152"/>
      <c r="T49" s="152"/>
      <c r="U49" s="152"/>
      <c r="V49" s="152"/>
    </row>
    <row r="50" spans="1:22">
      <c r="A50" s="149"/>
      <c r="B50" s="149"/>
      <c r="C50" s="150"/>
      <c r="D50" s="150"/>
      <c r="E50" s="149"/>
      <c r="F50" s="149"/>
      <c r="G50" s="149"/>
      <c r="H50" s="149"/>
      <c r="I50" s="149"/>
      <c r="J50" s="149"/>
      <c r="K50" s="149"/>
      <c r="L50" s="149"/>
      <c r="M50" s="151"/>
      <c r="N50" s="152"/>
      <c r="O50" s="152"/>
      <c r="P50" s="152"/>
      <c r="Q50" s="152"/>
      <c r="R50" s="152"/>
      <c r="S50" s="152"/>
      <c r="T50" s="152"/>
      <c r="U50" s="152"/>
      <c r="V50" s="152"/>
    </row>
    <row r="51" spans="1:22">
      <c r="A51" s="149"/>
      <c r="B51" s="154"/>
      <c r="C51" s="150"/>
      <c r="D51" s="150"/>
      <c r="E51" s="154"/>
      <c r="F51" s="154"/>
      <c r="G51" s="149"/>
      <c r="H51" s="149"/>
      <c r="I51" s="149"/>
      <c r="J51" s="149"/>
      <c r="K51" s="149"/>
      <c r="L51" s="149"/>
      <c r="M51" s="151"/>
      <c r="N51" s="152"/>
      <c r="O51" s="152"/>
      <c r="P51" s="152"/>
      <c r="Q51" s="152"/>
      <c r="R51" s="152"/>
      <c r="S51" s="152"/>
      <c r="T51" s="152"/>
      <c r="U51" s="152"/>
      <c r="V51" s="152"/>
    </row>
    <row r="52" spans="1:22">
      <c r="A52" s="149"/>
      <c r="B52" s="154"/>
      <c r="C52" s="150"/>
      <c r="D52" s="150"/>
      <c r="E52" s="154"/>
      <c r="F52" s="154"/>
      <c r="G52" s="149"/>
      <c r="H52" s="149"/>
      <c r="I52" s="149"/>
      <c r="J52" s="149"/>
      <c r="K52" s="149"/>
      <c r="L52" s="149"/>
      <c r="M52" s="151"/>
      <c r="N52" s="152"/>
      <c r="O52" s="152"/>
      <c r="P52" s="152"/>
      <c r="Q52" s="152"/>
      <c r="R52" s="152"/>
      <c r="S52" s="152"/>
      <c r="T52" s="152"/>
      <c r="U52" s="152"/>
      <c r="V52" s="152"/>
    </row>
    <row r="53" spans="1:22">
      <c r="A53" s="149"/>
      <c r="B53" s="154"/>
      <c r="C53" s="150"/>
      <c r="D53" s="150"/>
      <c r="E53" s="154"/>
      <c r="F53" s="154"/>
      <c r="G53" s="149"/>
      <c r="H53" s="149"/>
      <c r="I53" s="149"/>
      <c r="J53" s="149"/>
      <c r="K53" s="149"/>
      <c r="L53" s="149"/>
      <c r="M53" s="151"/>
      <c r="N53" s="152"/>
      <c r="O53" s="152"/>
      <c r="P53" s="152"/>
      <c r="Q53" s="152"/>
      <c r="R53" s="152"/>
      <c r="S53" s="152"/>
      <c r="T53" s="152"/>
      <c r="U53" s="152"/>
      <c r="V53" s="152"/>
    </row>
    <row r="54" spans="1:22">
      <c r="A54" s="149"/>
      <c r="B54" s="154"/>
      <c r="C54" s="150"/>
      <c r="D54" s="150"/>
      <c r="E54" s="154"/>
      <c r="F54" s="154"/>
      <c r="G54" s="149"/>
      <c r="H54" s="149"/>
      <c r="I54" s="149"/>
      <c r="J54" s="149"/>
      <c r="K54" s="149"/>
      <c r="L54" s="149"/>
      <c r="M54" s="151"/>
      <c r="N54" s="152"/>
      <c r="O54" s="152"/>
      <c r="P54" s="152"/>
      <c r="Q54" s="152"/>
      <c r="R54" s="152"/>
      <c r="S54" s="152"/>
      <c r="T54" s="152"/>
      <c r="U54" s="152"/>
      <c r="V54" s="152"/>
    </row>
    <row r="55" spans="1:22">
      <c r="A55" s="149"/>
      <c r="B55" s="154"/>
      <c r="C55" s="150"/>
      <c r="D55" s="150"/>
      <c r="E55" s="154"/>
      <c r="F55" s="154"/>
      <c r="G55" s="149"/>
      <c r="H55" s="149"/>
      <c r="I55" s="149"/>
      <c r="J55" s="149"/>
      <c r="K55" s="149"/>
      <c r="L55" s="149"/>
      <c r="M55" s="151"/>
      <c r="N55" s="152"/>
      <c r="O55" s="152"/>
      <c r="P55" s="152"/>
      <c r="Q55" s="152"/>
      <c r="R55" s="152"/>
      <c r="S55" s="152"/>
      <c r="T55" s="152"/>
      <c r="U55" s="152"/>
      <c r="V55" s="152"/>
    </row>
    <row r="56" spans="1:22">
      <c r="A56" s="149"/>
      <c r="B56" s="154"/>
      <c r="C56" s="150"/>
      <c r="D56" s="150"/>
      <c r="E56" s="154"/>
      <c r="F56" s="154"/>
      <c r="G56" s="149"/>
      <c r="H56" s="149"/>
      <c r="I56" s="149"/>
      <c r="J56" s="149"/>
      <c r="K56" s="149"/>
      <c r="L56" s="149"/>
      <c r="M56" s="151"/>
      <c r="N56" s="152"/>
      <c r="O56" s="152"/>
      <c r="P56" s="152"/>
      <c r="Q56" s="152"/>
      <c r="R56" s="152"/>
      <c r="S56" s="152"/>
      <c r="T56" s="152"/>
      <c r="U56" s="152"/>
      <c r="V56" s="152"/>
    </row>
    <row r="57" spans="1:22">
      <c r="A57" s="149"/>
      <c r="B57" s="154"/>
      <c r="C57" s="150"/>
      <c r="D57" s="150"/>
      <c r="E57" s="154"/>
      <c r="F57" s="154"/>
      <c r="G57" s="149"/>
      <c r="H57" s="149"/>
      <c r="I57" s="149"/>
      <c r="J57" s="149"/>
      <c r="K57" s="149"/>
      <c r="L57" s="149"/>
      <c r="M57" s="151"/>
      <c r="N57" s="152"/>
      <c r="O57" s="152"/>
      <c r="P57" s="152"/>
      <c r="Q57" s="152"/>
      <c r="R57" s="152"/>
      <c r="S57" s="152"/>
      <c r="T57" s="152"/>
      <c r="U57" s="152"/>
      <c r="V57" s="152"/>
    </row>
    <row r="58" spans="1:22">
      <c r="A58" s="149"/>
      <c r="B58" s="154"/>
      <c r="C58" s="150"/>
      <c r="D58" s="150"/>
      <c r="E58" s="154"/>
      <c r="F58" s="154"/>
      <c r="G58" s="149"/>
      <c r="H58" s="149"/>
      <c r="I58" s="149"/>
      <c r="J58" s="149"/>
      <c r="K58" s="149"/>
      <c r="L58" s="149"/>
      <c r="M58" s="151"/>
      <c r="N58" s="152"/>
      <c r="O58" s="152"/>
      <c r="P58" s="152"/>
      <c r="Q58" s="152"/>
      <c r="R58" s="152"/>
      <c r="S58" s="152"/>
      <c r="T58" s="152"/>
      <c r="U58" s="152"/>
      <c r="V58" s="152"/>
    </row>
    <row r="59" spans="1:22">
      <c r="A59" s="149"/>
      <c r="B59" s="154"/>
      <c r="C59" s="150"/>
      <c r="D59" s="150"/>
      <c r="E59" s="154"/>
      <c r="F59" s="154"/>
      <c r="G59" s="149"/>
      <c r="H59" s="149"/>
      <c r="I59" s="149"/>
      <c r="J59" s="149"/>
      <c r="K59" s="149"/>
      <c r="L59" s="149"/>
      <c r="M59" s="151"/>
      <c r="N59" s="152"/>
      <c r="O59" s="152"/>
      <c r="P59" s="152"/>
      <c r="Q59" s="152"/>
      <c r="R59" s="152"/>
      <c r="S59" s="152"/>
      <c r="T59" s="152"/>
      <c r="U59" s="152"/>
      <c r="V59" s="152"/>
    </row>
    <row r="60" spans="1:22">
      <c r="A60" s="149"/>
      <c r="B60" s="154"/>
      <c r="C60" s="150"/>
      <c r="D60" s="150"/>
      <c r="E60" s="154"/>
      <c r="F60" s="154"/>
      <c r="G60" s="149"/>
      <c r="H60" s="149"/>
      <c r="I60" s="149"/>
      <c r="J60" s="149"/>
      <c r="K60" s="149"/>
      <c r="L60" s="149"/>
      <c r="M60" s="151"/>
      <c r="N60" s="152"/>
      <c r="O60" s="152"/>
      <c r="P60" s="152"/>
      <c r="Q60" s="152"/>
      <c r="R60" s="152"/>
      <c r="S60" s="152"/>
      <c r="T60" s="152"/>
      <c r="U60" s="152"/>
      <c r="V60" s="152"/>
    </row>
    <row r="61" spans="1:22">
      <c r="A61" s="149"/>
      <c r="B61" s="154"/>
      <c r="C61" s="150"/>
      <c r="D61" s="150"/>
      <c r="E61" s="154"/>
      <c r="F61" s="154"/>
      <c r="G61" s="149"/>
      <c r="H61" s="149"/>
      <c r="I61" s="149"/>
      <c r="J61" s="149"/>
      <c r="K61" s="149"/>
      <c r="L61" s="149"/>
      <c r="M61" s="151"/>
      <c r="N61" s="152"/>
      <c r="O61" s="152"/>
      <c r="P61" s="152"/>
      <c r="Q61" s="152"/>
      <c r="R61" s="152"/>
      <c r="S61" s="152"/>
      <c r="T61" s="152"/>
      <c r="U61" s="152"/>
      <c r="V61" s="152"/>
    </row>
    <row r="62" spans="1:22">
      <c r="A62" s="149"/>
      <c r="B62" s="154"/>
      <c r="C62" s="150"/>
      <c r="D62" s="150"/>
      <c r="E62" s="154"/>
      <c r="F62" s="154"/>
      <c r="G62" s="149"/>
      <c r="H62" s="149"/>
      <c r="I62" s="149"/>
      <c r="J62" s="149"/>
      <c r="K62" s="149"/>
      <c r="L62" s="149"/>
      <c r="M62" s="151"/>
      <c r="N62" s="152"/>
      <c r="O62" s="152"/>
      <c r="P62" s="152"/>
      <c r="Q62" s="152"/>
      <c r="R62" s="152"/>
      <c r="S62" s="152"/>
      <c r="T62" s="152"/>
      <c r="U62" s="152"/>
      <c r="V62" s="152"/>
    </row>
    <row r="63" spans="1:22">
      <c r="A63" s="149"/>
      <c r="B63" s="154"/>
      <c r="C63" s="150"/>
      <c r="D63" s="150"/>
      <c r="E63" s="154"/>
      <c r="F63" s="154"/>
      <c r="G63" s="149"/>
      <c r="H63" s="149"/>
      <c r="I63" s="149"/>
      <c r="J63" s="149"/>
      <c r="K63" s="149"/>
      <c r="L63" s="149"/>
      <c r="M63" s="151"/>
      <c r="N63" s="152"/>
      <c r="O63" s="152"/>
      <c r="P63" s="152"/>
      <c r="Q63" s="152"/>
      <c r="R63" s="152"/>
      <c r="S63" s="152"/>
      <c r="T63" s="152"/>
      <c r="U63" s="152"/>
      <c r="V63" s="152"/>
    </row>
    <row r="64" spans="1:22">
      <c r="A64" s="149"/>
      <c r="B64" s="154"/>
      <c r="C64" s="150"/>
      <c r="D64" s="150"/>
      <c r="E64" s="154"/>
      <c r="F64" s="154"/>
      <c r="G64" s="149"/>
      <c r="H64" s="149"/>
      <c r="I64" s="149"/>
      <c r="J64" s="149"/>
      <c r="K64" s="149"/>
      <c r="L64" s="149"/>
      <c r="M64" s="151"/>
      <c r="N64" s="152"/>
      <c r="O64" s="152"/>
      <c r="P64" s="152"/>
      <c r="Q64" s="152"/>
      <c r="R64" s="152"/>
      <c r="S64" s="152"/>
      <c r="T64" s="152"/>
      <c r="U64" s="152"/>
      <c r="V64" s="152"/>
    </row>
    <row r="65" spans="1:22">
      <c r="A65" s="149"/>
      <c r="B65" s="154"/>
      <c r="C65" s="150"/>
      <c r="D65" s="150"/>
      <c r="E65" s="154"/>
      <c r="F65" s="154"/>
      <c r="G65" s="149"/>
      <c r="H65" s="149"/>
      <c r="I65" s="149"/>
      <c r="J65" s="149"/>
      <c r="K65" s="149"/>
      <c r="L65" s="149"/>
      <c r="M65" s="151"/>
      <c r="N65" s="152"/>
      <c r="O65" s="152"/>
      <c r="P65" s="152"/>
      <c r="Q65" s="152"/>
      <c r="R65" s="152"/>
      <c r="S65" s="152"/>
      <c r="T65" s="152"/>
      <c r="U65" s="152"/>
      <c r="V65" s="152"/>
    </row>
    <row r="66" spans="1:22">
      <c r="A66" s="149"/>
      <c r="B66" s="154"/>
      <c r="C66" s="150"/>
      <c r="D66" s="150"/>
      <c r="E66" s="154"/>
      <c r="F66" s="154"/>
      <c r="G66" s="149"/>
      <c r="H66" s="149"/>
      <c r="I66" s="149"/>
      <c r="J66" s="149"/>
      <c r="K66" s="149"/>
      <c r="L66" s="149"/>
      <c r="M66" s="151"/>
      <c r="N66" s="152"/>
      <c r="O66" s="152"/>
      <c r="P66" s="152"/>
      <c r="Q66" s="152"/>
      <c r="R66" s="152"/>
      <c r="S66" s="152"/>
      <c r="T66" s="152"/>
      <c r="U66" s="152"/>
      <c r="V66" s="152"/>
    </row>
    <row r="67" spans="1:22">
      <c r="A67" s="149"/>
      <c r="B67" s="154"/>
      <c r="C67" s="150"/>
      <c r="D67" s="150"/>
      <c r="E67" s="154"/>
      <c r="F67" s="154"/>
      <c r="G67" s="149"/>
      <c r="H67" s="149"/>
      <c r="I67" s="149"/>
      <c r="J67" s="149"/>
      <c r="K67" s="149"/>
      <c r="L67" s="149"/>
      <c r="M67" s="151"/>
      <c r="N67" s="152"/>
      <c r="O67" s="152"/>
      <c r="P67" s="152"/>
      <c r="Q67" s="152"/>
      <c r="R67" s="152"/>
      <c r="S67" s="152"/>
      <c r="T67" s="152"/>
      <c r="U67" s="152"/>
      <c r="V67" s="152"/>
    </row>
    <row r="68" spans="1:22">
      <c r="A68" s="149"/>
      <c r="B68" s="154"/>
      <c r="C68" s="150"/>
      <c r="D68" s="150"/>
      <c r="E68" s="154"/>
      <c r="F68" s="154"/>
      <c r="G68" s="149"/>
      <c r="H68" s="149"/>
      <c r="I68" s="149"/>
      <c r="J68" s="149"/>
      <c r="K68" s="149"/>
      <c r="L68" s="149"/>
      <c r="M68" s="151"/>
      <c r="N68" s="152"/>
      <c r="O68" s="152"/>
      <c r="P68" s="152"/>
      <c r="Q68" s="152"/>
      <c r="R68" s="152"/>
      <c r="S68" s="152"/>
      <c r="T68" s="152"/>
      <c r="U68" s="152"/>
      <c r="V68" s="152"/>
    </row>
    <row r="69" spans="1:22">
      <c r="A69" s="149"/>
      <c r="B69" s="154"/>
      <c r="C69" s="150"/>
      <c r="D69" s="150"/>
      <c r="E69" s="154"/>
      <c r="F69" s="154"/>
      <c r="G69" s="149"/>
      <c r="H69" s="149"/>
      <c r="I69" s="149"/>
      <c r="J69" s="149"/>
      <c r="K69" s="149"/>
      <c r="L69" s="149"/>
      <c r="M69" s="151"/>
      <c r="N69" s="152"/>
      <c r="O69" s="152"/>
      <c r="P69" s="152"/>
      <c r="Q69" s="152"/>
      <c r="R69" s="152"/>
      <c r="S69" s="152"/>
      <c r="T69" s="152"/>
      <c r="U69" s="152"/>
      <c r="V69" s="152"/>
    </row>
    <row r="70" spans="1:22">
      <c r="A70" s="149"/>
      <c r="B70" s="154"/>
      <c r="C70" s="150"/>
      <c r="D70" s="150"/>
      <c r="E70" s="154"/>
      <c r="F70" s="154"/>
      <c r="G70" s="149"/>
      <c r="H70" s="149"/>
      <c r="I70" s="149"/>
      <c r="J70" s="149"/>
      <c r="K70" s="149"/>
      <c r="L70" s="149"/>
      <c r="M70" s="151"/>
      <c r="N70" s="152"/>
      <c r="O70" s="152"/>
      <c r="P70" s="152"/>
      <c r="Q70" s="152"/>
      <c r="R70" s="152"/>
      <c r="S70" s="152"/>
      <c r="T70" s="152"/>
      <c r="U70" s="152"/>
      <c r="V70" s="152"/>
    </row>
    <row r="71" spans="1:22">
      <c r="A71" s="149"/>
      <c r="B71" s="154"/>
      <c r="C71" s="150"/>
      <c r="D71" s="150"/>
      <c r="E71" s="154"/>
      <c r="F71" s="154"/>
      <c r="G71" s="149"/>
      <c r="H71" s="149"/>
      <c r="I71" s="149"/>
      <c r="J71" s="149"/>
      <c r="K71" s="149"/>
      <c r="L71" s="149"/>
      <c r="M71" s="151"/>
      <c r="N71" s="152"/>
      <c r="O71" s="152"/>
      <c r="P71" s="152"/>
      <c r="Q71" s="152"/>
      <c r="R71" s="152"/>
      <c r="S71" s="152"/>
      <c r="T71" s="152"/>
      <c r="U71" s="152"/>
      <c r="V71" s="152"/>
    </row>
    <row r="72" spans="1:22">
      <c r="A72" s="149"/>
      <c r="B72" s="154"/>
      <c r="C72" s="150"/>
      <c r="D72" s="150"/>
      <c r="E72" s="154"/>
      <c r="F72" s="154"/>
      <c r="G72" s="149"/>
      <c r="H72" s="149"/>
      <c r="I72" s="149"/>
      <c r="J72" s="149"/>
      <c r="K72" s="149"/>
      <c r="L72" s="149"/>
      <c r="M72" s="151"/>
      <c r="N72" s="152"/>
      <c r="O72" s="152"/>
      <c r="P72" s="152"/>
      <c r="Q72" s="152"/>
      <c r="R72" s="152"/>
      <c r="S72" s="152"/>
      <c r="T72" s="152"/>
      <c r="U72" s="152"/>
      <c r="V72" s="152"/>
    </row>
    <row r="73" spans="1:22">
      <c r="A73" s="149"/>
      <c r="B73" s="154"/>
      <c r="C73" s="150"/>
      <c r="D73" s="150"/>
      <c r="E73" s="154"/>
      <c r="F73" s="154"/>
      <c r="G73" s="149"/>
      <c r="H73" s="149"/>
      <c r="I73" s="149"/>
      <c r="J73" s="149"/>
      <c r="K73" s="149"/>
      <c r="L73" s="149"/>
      <c r="M73" s="151"/>
      <c r="N73" s="152"/>
      <c r="O73" s="152"/>
      <c r="P73" s="152"/>
      <c r="Q73" s="152"/>
      <c r="R73" s="152"/>
      <c r="S73" s="152"/>
      <c r="T73" s="152"/>
      <c r="U73" s="152"/>
      <c r="V73" s="152"/>
    </row>
    <row r="74" spans="1:22">
      <c r="A74" s="149"/>
      <c r="B74" s="154"/>
      <c r="C74" s="150"/>
      <c r="D74" s="150"/>
      <c r="E74" s="154"/>
      <c r="F74" s="154"/>
      <c r="G74" s="149"/>
      <c r="H74" s="149"/>
      <c r="I74" s="149"/>
      <c r="J74" s="149"/>
      <c r="K74" s="149"/>
      <c r="L74" s="149"/>
      <c r="M74" s="151"/>
      <c r="N74" s="152"/>
      <c r="O74" s="152"/>
      <c r="P74" s="152"/>
      <c r="Q74" s="152"/>
      <c r="R74" s="152"/>
      <c r="S74" s="152"/>
      <c r="T74" s="152"/>
      <c r="U74" s="152"/>
      <c r="V74" s="152"/>
    </row>
    <row r="75" spans="1:22">
      <c r="A75" s="149"/>
      <c r="B75" s="154"/>
      <c r="C75" s="150"/>
      <c r="D75" s="150"/>
      <c r="E75" s="154"/>
      <c r="F75" s="154"/>
      <c r="G75" s="149"/>
      <c r="H75" s="149"/>
      <c r="I75" s="149"/>
      <c r="J75" s="149"/>
      <c r="K75" s="149"/>
      <c r="L75" s="149"/>
      <c r="M75" s="151"/>
      <c r="N75" s="152"/>
      <c r="O75" s="152"/>
      <c r="P75" s="152"/>
      <c r="Q75" s="152"/>
      <c r="R75" s="152"/>
      <c r="S75" s="152"/>
      <c r="T75" s="152"/>
      <c r="U75" s="152"/>
      <c r="V75" s="152"/>
    </row>
    <row r="76" spans="1:22">
      <c r="A76" s="149"/>
      <c r="B76" s="154"/>
      <c r="C76" s="150"/>
      <c r="D76" s="150"/>
      <c r="E76" s="154"/>
      <c r="F76" s="154"/>
      <c r="G76" s="149"/>
      <c r="H76" s="149"/>
      <c r="I76" s="149"/>
      <c r="J76" s="149"/>
      <c r="K76" s="149"/>
      <c r="L76" s="149"/>
      <c r="M76" s="151"/>
      <c r="N76" s="152"/>
      <c r="O76" s="152"/>
      <c r="P76" s="152"/>
      <c r="Q76" s="152"/>
      <c r="R76" s="152"/>
      <c r="S76" s="152"/>
      <c r="T76" s="152"/>
      <c r="U76" s="152"/>
      <c r="V76" s="152"/>
    </row>
    <row r="77" spans="1:22">
      <c r="A77" s="149"/>
      <c r="B77" s="154"/>
      <c r="C77" s="150"/>
      <c r="D77" s="150"/>
      <c r="E77" s="154"/>
      <c r="F77" s="154"/>
      <c r="G77" s="149"/>
      <c r="H77" s="149"/>
      <c r="I77" s="149"/>
      <c r="J77" s="149"/>
      <c r="K77" s="149"/>
      <c r="L77" s="149"/>
      <c r="M77" s="151"/>
      <c r="N77" s="152"/>
      <c r="O77" s="152"/>
      <c r="P77" s="152"/>
      <c r="Q77" s="152"/>
      <c r="R77" s="152"/>
      <c r="S77" s="152"/>
      <c r="T77" s="152"/>
      <c r="U77" s="152"/>
      <c r="V77" s="152"/>
    </row>
    <row r="78" spans="1:22">
      <c r="A78" s="149"/>
      <c r="B78" s="154"/>
      <c r="C78" s="150"/>
      <c r="D78" s="150"/>
      <c r="E78" s="154"/>
      <c r="F78" s="154"/>
      <c r="G78" s="149"/>
      <c r="H78" s="149"/>
      <c r="I78" s="149"/>
      <c r="J78" s="149"/>
      <c r="K78" s="149"/>
      <c r="L78" s="149"/>
      <c r="M78" s="151"/>
      <c r="N78" s="152"/>
      <c r="O78" s="152"/>
      <c r="P78" s="152"/>
      <c r="Q78" s="152"/>
      <c r="R78" s="152"/>
      <c r="S78" s="152"/>
      <c r="T78" s="152"/>
      <c r="U78" s="152"/>
      <c r="V78" s="152"/>
    </row>
    <row r="79" spans="1:22">
      <c r="A79" s="149"/>
      <c r="B79" s="154"/>
      <c r="C79" s="150"/>
      <c r="D79" s="150"/>
      <c r="E79" s="154"/>
      <c r="F79" s="154"/>
      <c r="G79" s="149"/>
      <c r="H79" s="149"/>
      <c r="I79" s="149"/>
      <c r="J79" s="149"/>
      <c r="K79" s="149"/>
      <c r="L79" s="149"/>
      <c r="M79" s="151"/>
      <c r="N79" s="152"/>
      <c r="O79" s="152"/>
      <c r="P79" s="152"/>
      <c r="Q79" s="152"/>
      <c r="R79" s="152"/>
      <c r="S79" s="152"/>
      <c r="T79" s="152"/>
      <c r="U79" s="152"/>
      <c r="V79" s="152"/>
    </row>
    <row r="80" spans="1:22">
      <c r="A80" s="149"/>
      <c r="B80" s="154"/>
      <c r="C80" s="150"/>
      <c r="D80" s="150"/>
      <c r="E80" s="154"/>
      <c r="F80" s="154"/>
      <c r="G80" s="149"/>
      <c r="H80" s="149"/>
      <c r="I80" s="149"/>
      <c r="J80" s="149"/>
      <c r="K80" s="149"/>
      <c r="L80" s="149"/>
      <c r="M80" s="151"/>
      <c r="N80" s="152"/>
      <c r="O80" s="152"/>
      <c r="P80" s="152"/>
      <c r="Q80" s="152"/>
      <c r="R80" s="152"/>
      <c r="S80" s="152"/>
      <c r="T80" s="152"/>
      <c r="U80" s="152"/>
      <c r="V80" s="152"/>
    </row>
    <row r="81" spans="1:22">
      <c r="A81" s="149"/>
      <c r="B81" s="154"/>
      <c r="C81" s="150"/>
      <c r="D81" s="150"/>
      <c r="E81" s="154"/>
      <c r="F81" s="154"/>
      <c r="G81" s="149"/>
      <c r="H81" s="149"/>
      <c r="I81" s="149"/>
      <c r="J81" s="149"/>
      <c r="K81" s="149"/>
      <c r="L81" s="149"/>
      <c r="M81" s="151"/>
      <c r="N81" s="152"/>
      <c r="O81" s="152"/>
      <c r="P81" s="152"/>
      <c r="Q81" s="152"/>
      <c r="R81" s="152"/>
      <c r="S81" s="152"/>
      <c r="T81" s="152"/>
      <c r="U81" s="152"/>
      <c r="V81" s="152"/>
    </row>
    <row r="82" spans="1:22">
      <c r="A82" s="149"/>
      <c r="B82" s="154"/>
      <c r="C82" s="150"/>
      <c r="D82" s="150"/>
      <c r="E82" s="154"/>
      <c r="F82" s="154"/>
      <c r="G82" s="149"/>
      <c r="H82" s="149"/>
      <c r="I82" s="149"/>
      <c r="J82" s="149"/>
      <c r="K82" s="149"/>
      <c r="L82" s="149"/>
      <c r="M82" s="151"/>
      <c r="N82" s="152"/>
      <c r="O82" s="152"/>
      <c r="P82" s="152"/>
      <c r="Q82" s="152"/>
      <c r="R82" s="152"/>
      <c r="S82" s="152"/>
      <c r="T82" s="152"/>
      <c r="U82" s="152"/>
      <c r="V82" s="152"/>
    </row>
    <row r="83" spans="1:22">
      <c r="A83" s="149"/>
      <c r="B83" s="154"/>
      <c r="C83" s="150"/>
      <c r="D83" s="150"/>
      <c r="E83" s="154"/>
      <c r="F83" s="154"/>
      <c r="G83" s="149"/>
      <c r="H83" s="149"/>
      <c r="I83" s="149"/>
      <c r="J83" s="149"/>
      <c r="K83" s="149"/>
      <c r="L83" s="149"/>
      <c r="M83" s="151"/>
      <c r="N83" s="152"/>
      <c r="O83" s="152"/>
      <c r="P83" s="152"/>
      <c r="Q83" s="152"/>
      <c r="R83" s="152"/>
      <c r="S83" s="152"/>
      <c r="T83" s="152"/>
      <c r="U83" s="152"/>
      <c r="V83" s="152"/>
    </row>
    <row r="84" spans="1:22">
      <c r="A84" s="149"/>
      <c r="B84" s="154"/>
      <c r="C84" s="150"/>
      <c r="D84" s="150"/>
      <c r="E84" s="154"/>
      <c r="F84" s="154"/>
      <c r="G84" s="149"/>
      <c r="H84" s="149"/>
      <c r="I84" s="149"/>
      <c r="J84" s="149"/>
      <c r="K84" s="149"/>
      <c r="L84" s="149"/>
      <c r="M84" s="151"/>
      <c r="N84" s="152"/>
      <c r="O84" s="152"/>
      <c r="P84" s="152"/>
      <c r="Q84" s="152"/>
      <c r="R84" s="152"/>
      <c r="S84" s="152"/>
      <c r="T84" s="152"/>
      <c r="U84" s="152"/>
      <c r="V84" s="152"/>
    </row>
    <row r="85" spans="1:22">
      <c r="A85" s="149"/>
      <c r="B85" s="154"/>
      <c r="C85" s="150"/>
      <c r="D85" s="150"/>
      <c r="E85" s="154"/>
      <c r="F85" s="154"/>
      <c r="G85" s="149"/>
      <c r="H85" s="149"/>
      <c r="I85" s="149"/>
      <c r="J85" s="149"/>
      <c r="K85" s="149"/>
      <c r="L85" s="149"/>
      <c r="M85" s="151"/>
      <c r="N85" s="152"/>
      <c r="O85" s="152"/>
      <c r="P85" s="152"/>
      <c r="Q85" s="152"/>
      <c r="R85" s="152"/>
      <c r="S85" s="152"/>
      <c r="T85" s="152"/>
      <c r="U85" s="152"/>
      <c r="V85" s="152"/>
    </row>
    <row r="86" spans="1:22">
      <c r="A86" s="149"/>
      <c r="B86" s="154"/>
      <c r="C86" s="150"/>
      <c r="D86" s="150"/>
      <c r="E86" s="154"/>
      <c r="F86" s="154"/>
      <c r="G86" s="149"/>
      <c r="H86" s="149"/>
      <c r="I86" s="149"/>
      <c r="J86" s="149"/>
      <c r="K86" s="149"/>
      <c r="L86" s="149"/>
      <c r="M86" s="151"/>
      <c r="N86" s="152"/>
      <c r="O86" s="152"/>
      <c r="P86" s="152"/>
      <c r="Q86" s="152"/>
      <c r="R86" s="152"/>
      <c r="S86" s="152"/>
      <c r="T86" s="152"/>
      <c r="U86" s="152"/>
      <c r="V86" s="152"/>
    </row>
    <row r="87" spans="1:22">
      <c r="A87" s="149"/>
      <c r="B87" s="154"/>
      <c r="C87" s="150"/>
      <c r="D87" s="150"/>
      <c r="E87" s="154"/>
      <c r="F87" s="154"/>
      <c r="G87" s="149"/>
      <c r="H87" s="149"/>
      <c r="I87" s="149"/>
      <c r="J87" s="149"/>
      <c r="K87" s="149"/>
      <c r="L87" s="149"/>
      <c r="M87" s="151"/>
      <c r="N87" s="152"/>
      <c r="O87" s="152"/>
      <c r="P87" s="152"/>
      <c r="Q87" s="152"/>
      <c r="R87" s="152"/>
      <c r="S87" s="152"/>
      <c r="T87" s="152"/>
      <c r="U87" s="152"/>
      <c r="V87" s="152"/>
    </row>
    <row r="88" spans="1:22">
      <c r="A88" s="149"/>
      <c r="B88" s="154"/>
      <c r="C88" s="150"/>
      <c r="D88" s="150"/>
      <c r="E88" s="154"/>
      <c r="F88" s="154"/>
      <c r="G88" s="149"/>
      <c r="H88" s="149"/>
      <c r="I88" s="149"/>
      <c r="J88" s="149"/>
      <c r="K88" s="149"/>
      <c r="L88" s="149"/>
      <c r="M88" s="151"/>
      <c r="N88" s="152"/>
      <c r="O88" s="152"/>
      <c r="P88" s="152"/>
      <c r="Q88" s="152"/>
      <c r="R88" s="152"/>
      <c r="S88" s="152"/>
      <c r="T88" s="152"/>
      <c r="U88" s="152"/>
      <c r="V88" s="152"/>
    </row>
    <row r="89" spans="1:22">
      <c r="A89" s="149"/>
      <c r="B89" s="154"/>
      <c r="C89" s="150"/>
      <c r="D89" s="150"/>
      <c r="E89" s="154"/>
      <c r="F89" s="154"/>
      <c r="G89" s="149"/>
      <c r="H89" s="149"/>
      <c r="I89" s="149"/>
      <c r="J89" s="149"/>
      <c r="K89" s="149"/>
      <c r="L89" s="149"/>
      <c r="M89" s="151"/>
      <c r="N89" s="152"/>
      <c r="O89" s="152"/>
      <c r="P89" s="152"/>
      <c r="Q89" s="152"/>
      <c r="R89" s="152"/>
      <c r="S89" s="152"/>
      <c r="T89" s="152"/>
      <c r="U89" s="152"/>
      <c r="V89" s="152"/>
    </row>
    <row r="90" spans="1:22">
      <c r="A90" s="149"/>
      <c r="B90" s="154"/>
      <c r="C90" s="150"/>
      <c r="D90" s="150"/>
      <c r="E90" s="154"/>
      <c r="F90" s="154"/>
      <c r="G90" s="149"/>
      <c r="H90" s="149"/>
      <c r="I90" s="149"/>
      <c r="J90" s="149"/>
      <c r="K90" s="149"/>
      <c r="L90" s="149"/>
      <c r="M90" s="151"/>
      <c r="N90" s="152"/>
      <c r="O90" s="152"/>
      <c r="P90" s="152"/>
      <c r="Q90" s="152"/>
      <c r="R90" s="152"/>
      <c r="S90" s="152"/>
      <c r="T90" s="152"/>
      <c r="U90" s="152"/>
      <c r="V90" s="152"/>
    </row>
    <row r="91" spans="1:22">
      <c r="A91" s="149"/>
      <c r="B91" s="154"/>
      <c r="C91" s="150"/>
      <c r="D91" s="150"/>
      <c r="E91" s="154"/>
      <c r="F91" s="154"/>
      <c r="G91" s="149"/>
      <c r="H91" s="149"/>
      <c r="I91" s="149"/>
      <c r="J91" s="149"/>
      <c r="K91" s="149"/>
      <c r="L91" s="149"/>
      <c r="M91" s="151"/>
      <c r="N91" s="152"/>
      <c r="O91" s="152"/>
      <c r="P91" s="152"/>
      <c r="Q91" s="152"/>
      <c r="R91" s="152"/>
      <c r="S91" s="152"/>
      <c r="T91" s="152"/>
      <c r="U91" s="152"/>
      <c r="V91" s="152"/>
    </row>
    <row r="92" spans="1:22">
      <c r="A92" s="149"/>
      <c r="B92" s="154"/>
      <c r="C92" s="150"/>
      <c r="D92" s="150"/>
      <c r="E92" s="154"/>
      <c r="F92" s="154"/>
      <c r="G92" s="149"/>
      <c r="H92" s="149"/>
      <c r="I92" s="149"/>
      <c r="J92" s="149"/>
      <c r="K92" s="149"/>
      <c r="L92" s="149"/>
      <c r="M92" s="151"/>
      <c r="N92" s="152"/>
      <c r="O92" s="152"/>
      <c r="P92" s="152"/>
      <c r="Q92" s="152"/>
      <c r="R92" s="152"/>
      <c r="S92" s="152"/>
      <c r="T92" s="152"/>
      <c r="U92" s="152"/>
      <c r="V92" s="152"/>
    </row>
    <row r="93" spans="1:22">
      <c r="A93" s="149"/>
      <c r="B93" s="154"/>
      <c r="C93" s="150"/>
      <c r="D93" s="150"/>
      <c r="E93" s="154"/>
      <c r="F93" s="154"/>
      <c r="G93" s="149"/>
      <c r="H93" s="149"/>
      <c r="I93" s="149"/>
      <c r="J93" s="149"/>
      <c r="K93" s="149"/>
      <c r="L93" s="149"/>
      <c r="M93" s="151"/>
      <c r="N93" s="152"/>
      <c r="O93" s="152"/>
      <c r="P93" s="152"/>
      <c r="Q93" s="152"/>
      <c r="R93" s="152"/>
      <c r="S93" s="152"/>
      <c r="T93" s="152"/>
      <c r="U93" s="152"/>
      <c r="V93" s="152"/>
    </row>
    <row r="94" spans="1:22">
      <c r="A94" s="149"/>
      <c r="B94" s="154"/>
      <c r="C94" s="150"/>
      <c r="D94" s="150"/>
      <c r="E94" s="154"/>
      <c r="F94" s="154"/>
      <c r="G94" s="149"/>
      <c r="H94" s="149"/>
      <c r="I94" s="149"/>
      <c r="J94" s="149"/>
      <c r="K94" s="149"/>
      <c r="L94" s="149"/>
      <c r="M94" s="151"/>
      <c r="N94" s="152"/>
      <c r="O94" s="152"/>
      <c r="P94" s="152"/>
      <c r="Q94" s="152"/>
      <c r="R94" s="152"/>
      <c r="S94" s="152"/>
      <c r="T94" s="152"/>
      <c r="U94" s="152"/>
      <c r="V94" s="152"/>
    </row>
    <row r="95" spans="1:22">
      <c r="A95" s="149"/>
      <c r="B95" s="154"/>
      <c r="C95" s="150"/>
      <c r="D95" s="150"/>
      <c r="E95" s="154"/>
      <c r="F95" s="154"/>
      <c r="G95" s="149"/>
      <c r="H95" s="149"/>
      <c r="I95" s="149"/>
      <c r="J95" s="149"/>
      <c r="K95" s="149"/>
      <c r="L95" s="149"/>
      <c r="M95" s="151"/>
      <c r="N95" s="152"/>
      <c r="O95" s="152"/>
      <c r="P95" s="152"/>
      <c r="Q95" s="152"/>
      <c r="R95" s="152"/>
      <c r="S95" s="152"/>
      <c r="T95" s="152"/>
      <c r="U95" s="152"/>
      <c r="V95" s="152"/>
    </row>
    <row r="96" spans="1:22">
      <c r="A96" s="149"/>
      <c r="B96" s="154"/>
      <c r="C96" s="150"/>
      <c r="D96" s="150"/>
      <c r="E96" s="154"/>
      <c r="F96" s="154"/>
      <c r="G96" s="149"/>
      <c r="H96" s="149"/>
      <c r="I96" s="149"/>
      <c r="J96" s="149"/>
      <c r="K96" s="149"/>
      <c r="L96" s="149"/>
      <c r="M96" s="151"/>
      <c r="N96" s="152"/>
      <c r="O96" s="152"/>
      <c r="P96" s="152"/>
      <c r="Q96" s="152"/>
      <c r="R96" s="152"/>
      <c r="S96" s="152"/>
      <c r="T96" s="152"/>
      <c r="U96" s="152"/>
      <c r="V96" s="152"/>
    </row>
    <row r="97" spans="1:22">
      <c r="A97" s="149"/>
      <c r="B97" s="154"/>
      <c r="C97" s="150"/>
      <c r="D97" s="150"/>
      <c r="E97" s="154"/>
      <c r="F97" s="154"/>
      <c r="G97" s="149"/>
      <c r="H97" s="149"/>
      <c r="I97" s="149"/>
      <c r="J97" s="149"/>
      <c r="K97" s="149"/>
      <c r="L97" s="149"/>
      <c r="M97" s="151"/>
      <c r="N97" s="152"/>
      <c r="O97" s="152"/>
      <c r="P97" s="152"/>
      <c r="Q97" s="152"/>
      <c r="R97" s="152"/>
      <c r="S97" s="152"/>
      <c r="T97" s="152"/>
      <c r="U97" s="152"/>
      <c r="V97" s="152"/>
    </row>
    <row r="98" spans="1:22">
      <c r="A98" s="149"/>
      <c r="B98" s="154"/>
      <c r="C98" s="150"/>
      <c r="D98" s="150"/>
      <c r="E98" s="154"/>
      <c r="F98" s="154"/>
      <c r="G98" s="149"/>
      <c r="H98" s="149"/>
      <c r="I98" s="149"/>
      <c r="J98" s="149"/>
      <c r="K98" s="149"/>
      <c r="L98" s="149"/>
      <c r="M98" s="151"/>
      <c r="N98" s="152"/>
      <c r="O98" s="152"/>
      <c r="P98" s="152"/>
      <c r="Q98" s="152"/>
      <c r="R98" s="152"/>
      <c r="S98" s="152"/>
      <c r="T98" s="152"/>
      <c r="U98" s="152"/>
      <c r="V98" s="152"/>
    </row>
    <row r="99" spans="1:22">
      <c r="A99" s="149"/>
      <c r="B99" s="154"/>
      <c r="C99" s="150"/>
      <c r="D99" s="150"/>
      <c r="E99" s="154"/>
      <c r="F99" s="154"/>
      <c r="G99" s="149"/>
      <c r="H99" s="149"/>
      <c r="I99" s="149"/>
      <c r="J99" s="149"/>
      <c r="K99" s="149"/>
      <c r="L99" s="149"/>
      <c r="M99" s="151"/>
      <c r="N99" s="152"/>
      <c r="O99" s="152"/>
      <c r="P99" s="152"/>
      <c r="Q99" s="152"/>
      <c r="R99" s="152"/>
      <c r="S99" s="152"/>
      <c r="T99" s="152"/>
      <c r="U99" s="152"/>
      <c r="V99" s="152"/>
    </row>
    <row r="100" spans="1:22">
      <c r="A100" s="149"/>
      <c r="B100" s="154"/>
      <c r="C100" s="150"/>
      <c r="D100" s="150"/>
      <c r="E100" s="154"/>
      <c r="F100" s="154"/>
      <c r="G100" s="149"/>
      <c r="H100" s="149"/>
      <c r="I100" s="149"/>
      <c r="J100" s="149"/>
      <c r="K100" s="149"/>
      <c r="L100" s="149"/>
      <c r="M100" s="151"/>
      <c r="N100" s="152"/>
      <c r="O100" s="152"/>
      <c r="P100" s="152"/>
      <c r="Q100" s="152"/>
      <c r="R100" s="152"/>
      <c r="S100" s="152"/>
      <c r="T100" s="152"/>
      <c r="U100" s="152"/>
      <c r="V100" s="152"/>
    </row>
    <row r="101" spans="1:22">
      <c r="A101" s="149"/>
      <c r="B101" s="154"/>
      <c r="C101" s="150"/>
      <c r="D101" s="150"/>
      <c r="E101" s="154"/>
      <c r="F101" s="154"/>
      <c r="G101" s="149"/>
      <c r="H101" s="149"/>
      <c r="I101" s="149"/>
      <c r="J101" s="149"/>
      <c r="K101" s="149"/>
      <c r="L101" s="149"/>
      <c r="M101" s="151"/>
      <c r="N101" s="152"/>
      <c r="O101" s="152"/>
      <c r="P101" s="152"/>
      <c r="Q101" s="152"/>
      <c r="R101" s="152"/>
      <c r="S101" s="152"/>
      <c r="T101" s="152"/>
      <c r="U101" s="152"/>
      <c r="V101" s="152"/>
    </row>
  </sheetData>
  <mergeCells count="1">
    <mergeCell ref="A1:F1"/>
  </mergeCells>
  <phoneticPr fontId="0" type="noConversion"/>
  <dataValidations count="14">
    <dataValidation type="list" allowBlank="1" showInputMessage="1" showErrorMessage="1" sqref="B4:B101">
      <formula1>Commercial_Entities</formula1>
    </dataValidation>
    <dataValidation type="list" allowBlank="1" showInputMessage="1" showErrorMessage="1" sqref="L4:L101">
      <formula1>Scenario</formula1>
    </dataValidation>
    <dataValidation type="list" allowBlank="1" showInputMessage="1" showErrorMessage="1" sqref="E4:E101">
      <formula1>CountryOfExposure</formula1>
    </dataValidation>
    <dataValidation type="list" allowBlank="1" showInputMessage="1" showErrorMessage="1" sqref="F4:F101">
      <formula1>ReportingCurrency</formula1>
    </dataValidation>
    <dataValidation type="list" allowBlank="1" showInputMessage="1" showErrorMessage="1" sqref="M4:M101">
      <formula1>Projection_Period_Year</formula1>
    </dataValidation>
    <dataValidation type="list" allowBlank="1" showInputMessage="1" showErrorMessage="1" sqref="A4:A101">
      <formula1>OFFSET(Risk_Type,0,0,3,1)</formula1>
    </dataValidation>
    <dataValidation type="list" allowBlank="1" showInputMessage="1" showErrorMessage="1" sqref="G4 G6:G101">
      <formula1>OFFSET(Risk_Type_Asset_Class_List,MATCH(A4,Risk_Type_Asset_Class_List_A,0)-1,1,COUNTIF(Risk_Type_Asset_Class_List_A,A4),1)</formula1>
    </dataValidation>
    <dataValidation type="list" allowBlank="1" showInputMessage="1" showErrorMessage="1" sqref="C4:C101">
      <formula1>OFFSET(CEtoBUMapping,MATCH(B4,CEMap,0)-1,1,COUNTIF(CEMap,B4),1)</formula1>
    </dataValidation>
    <dataValidation type="list" allowBlank="1" showInputMessage="1" showErrorMessage="1" sqref="D4:D101">
      <formula1>OFFSET(BUtoSubBUMapping,MATCH(C4,BUMap,0)-1,1,COUNTIF(BUMap,C4),1)</formula1>
    </dataValidation>
    <dataValidation type="list" allowBlank="1" showInputMessage="1" showErrorMessage="1" sqref="H4:H101">
      <formula1>OFFSET(Product_Type_Table,MATCH(G4,Asset_class,0)-1,1,COUNTIF(Asset_class,G4),1)</formula1>
    </dataValidation>
    <dataValidation type="list" allowBlank="1" showInputMessage="1" showErrorMessage="1" sqref="I4:I101">
      <formula1>OFFSET(risk_type_security_list,MATCH(A4,risk_type_security_list_a,0)-1,1,COUNTIF(risk_type_security_list_a,A4),1)</formula1>
    </dataValidation>
    <dataValidation type="list" allowBlank="1" showInputMessage="1" showErrorMessage="1" sqref="J4:J100">
      <formula1>Basel_Approach</formula1>
    </dataValidation>
    <dataValidation type="list" allowBlank="1" showInputMessage="1" showErrorMessage="1" sqref="K4:K101">
      <formula1>Default_Status</formula1>
    </dataValidation>
    <dataValidation type="list" allowBlank="1" showInputMessage="1" showErrorMessage="1" sqref="G5">
      <formula1>OFFSET(Risk_Type_Asset_Class_List,MATCH(A5,Risk_Type_Asset_Class_List_A,0)-1,1,COUNTIF(Risk_Type_Asset_Class_List_A,A5),1)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2"/>
    <pageSetUpPr fitToPage="1"/>
  </sheetPr>
  <dimension ref="A1:E28"/>
  <sheetViews>
    <sheetView zoomScale="75" zoomScaleNormal="75" workbookViewId="0">
      <pane ySplit="3" topLeftCell="A4" activePane="bottomLeft" state="frozen"/>
      <selection pane="bottomLeft" activeCell="A4" sqref="A4"/>
    </sheetView>
  </sheetViews>
  <sheetFormatPr defaultColWidth="0" defaultRowHeight="12.75"/>
  <cols>
    <col min="1" max="1" width="53.28515625" style="141" customWidth="1"/>
    <col min="2" max="2" width="43.42578125" style="141" customWidth="1"/>
    <col min="3" max="3" width="17.7109375" style="155" customWidth="1"/>
    <col min="4" max="4" width="29" style="141" customWidth="1"/>
    <col min="5" max="5" width="31.28515625" style="141" customWidth="1"/>
  </cols>
  <sheetData>
    <row r="1" spans="1:5" s="12" customFormat="1" ht="69.95" customHeight="1">
      <c r="A1" s="75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75"/>
      <c r="C1" s="47"/>
      <c r="D1" s="47"/>
      <c r="E1" s="75"/>
    </row>
    <row r="2" spans="1:5" s="12" customFormat="1" hidden="1">
      <c r="A2" s="57" t="s">
        <v>969</v>
      </c>
      <c r="B2" s="57" t="s">
        <v>1078</v>
      </c>
      <c r="C2" s="57" t="s">
        <v>2</v>
      </c>
      <c r="D2" s="57" t="s">
        <v>1076</v>
      </c>
      <c r="E2" s="57" t="s">
        <v>892</v>
      </c>
    </row>
    <row r="3" spans="1:5" s="15" customFormat="1" ht="29.25" customHeight="1">
      <c r="A3" s="156" t="s">
        <v>1653</v>
      </c>
      <c r="B3" s="157" t="s">
        <v>1654</v>
      </c>
      <c r="C3" s="158" t="s">
        <v>2</v>
      </c>
      <c r="D3" s="157" t="s">
        <v>904</v>
      </c>
      <c r="E3" s="159" t="s">
        <v>1359</v>
      </c>
    </row>
    <row r="4" spans="1:5" s="36" customFormat="1">
      <c r="A4" s="160" t="s">
        <v>960</v>
      </c>
      <c r="B4" s="161"/>
      <c r="C4" s="162"/>
      <c r="D4" s="151"/>
      <c r="E4" s="152"/>
    </row>
    <row r="5" spans="1:5" s="36" customFormat="1">
      <c r="A5" s="160" t="s">
        <v>961</v>
      </c>
      <c r="B5" s="161"/>
      <c r="C5" s="162"/>
      <c r="D5" s="151"/>
      <c r="E5" s="152"/>
    </row>
    <row r="6" spans="1:5" s="36" customFormat="1">
      <c r="A6" s="163" t="s">
        <v>1449</v>
      </c>
      <c r="B6" s="161"/>
      <c r="C6" s="162"/>
      <c r="D6" s="151"/>
      <c r="E6" s="152"/>
    </row>
    <row r="7" spans="1:5" s="36" customFormat="1">
      <c r="A7" s="160" t="s">
        <v>962</v>
      </c>
      <c r="B7" s="161" t="s">
        <v>1865</v>
      </c>
      <c r="C7" s="162"/>
      <c r="D7" s="151"/>
      <c r="E7" s="152"/>
    </row>
    <row r="8" spans="1:5" s="36" customFormat="1">
      <c r="A8" s="160" t="s">
        <v>962</v>
      </c>
      <c r="B8" s="153" t="s">
        <v>1680</v>
      </c>
      <c r="C8" s="162"/>
      <c r="D8" s="151"/>
      <c r="E8" s="152"/>
    </row>
    <row r="9" spans="1:5" s="36" customFormat="1">
      <c r="A9" s="160" t="s">
        <v>962</v>
      </c>
      <c r="B9" s="149" t="s">
        <v>1866</v>
      </c>
      <c r="C9" s="162"/>
      <c r="D9" s="151"/>
      <c r="E9" s="152"/>
    </row>
    <row r="10" spans="1:5" s="36" customFormat="1">
      <c r="A10" s="160" t="s">
        <v>962</v>
      </c>
      <c r="B10" s="153" t="s">
        <v>1681</v>
      </c>
      <c r="C10" s="162"/>
      <c r="D10" s="151"/>
      <c r="E10" s="152"/>
    </row>
    <row r="11" spans="1:5">
      <c r="A11" s="160" t="s">
        <v>787</v>
      </c>
      <c r="B11" s="149"/>
      <c r="C11" s="162"/>
      <c r="D11" s="151"/>
      <c r="E11" s="152"/>
    </row>
    <row r="12" spans="1:5">
      <c r="A12" s="160"/>
      <c r="B12" s="149"/>
      <c r="C12" s="162"/>
      <c r="D12" s="151"/>
      <c r="E12" s="152"/>
    </row>
    <row r="13" spans="1:5">
      <c r="A13" s="160"/>
      <c r="B13" s="149"/>
      <c r="C13" s="162"/>
      <c r="D13" s="151"/>
      <c r="E13" s="152"/>
    </row>
    <row r="14" spans="1:5">
      <c r="A14" s="160"/>
      <c r="B14" s="149"/>
      <c r="C14" s="162"/>
      <c r="D14" s="151"/>
      <c r="E14" s="152"/>
    </row>
    <row r="15" spans="1:5">
      <c r="A15" s="160"/>
      <c r="B15" s="149"/>
      <c r="C15" s="162"/>
      <c r="D15" s="151"/>
      <c r="E15" s="152"/>
    </row>
    <row r="16" spans="1:5">
      <c r="A16" s="160"/>
      <c r="B16" s="149"/>
      <c r="C16" s="162"/>
      <c r="D16" s="151"/>
      <c r="E16" s="152"/>
    </row>
    <row r="17" spans="1:5">
      <c r="A17" s="160"/>
      <c r="B17" s="149"/>
      <c r="C17" s="162"/>
      <c r="D17" s="151"/>
      <c r="E17" s="152"/>
    </row>
    <row r="18" spans="1:5">
      <c r="A18" s="160"/>
      <c r="B18" s="149"/>
      <c r="C18" s="162"/>
      <c r="D18" s="151"/>
      <c r="E18" s="152"/>
    </row>
    <row r="19" spans="1:5">
      <c r="A19" s="160"/>
      <c r="B19" s="149"/>
      <c r="C19" s="162"/>
      <c r="D19" s="151"/>
      <c r="E19" s="152"/>
    </row>
    <row r="20" spans="1:5">
      <c r="A20" s="160"/>
      <c r="B20" s="149"/>
      <c r="C20" s="162"/>
      <c r="D20" s="151"/>
      <c r="E20" s="152"/>
    </row>
    <row r="21" spans="1:5">
      <c r="A21" s="160"/>
      <c r="B21" s="149"/>
      <c r="C21" s="162"/>
      <c r="D21" s="151"/>
      <c r="E21" s="152"/>
    </row>
    <row r="22" spans="1:5">
      <c r="A22" s="160"/>
      <c r="B22" s="149"/>
      <c r="C22" s="162"/>
      <c r="D22" s="151"/>
      <c r="E22" s="152"/>
    </row>
    <row r="23" spans="1:5">
      <c r="A23" s="160"/>
      <c r="B23" s="149"/>
      <c r="C23" s="162"/>
      <c r="D23" s="151"/>
      <c r="E23" s="152"/>
    </row>
    <row r="24" spans="1:5">
      <c r="A24" s="160"/>
      <c r="B24" s="149"/>
      <c r="C24" s="162"/>
      <c r="D24" s="151"/>
      <c r="E24" s="152"/>
    </row>
    <row r="25" spans="1:5">
      <c r="A25" s="160"/>
      <c r="B25" s="149"/>
      <c r="C25" s="162"/>
      <c r="D25" s="151"/>
      <c r="E25" s="152"/>
    </row>
    <row r="26" spans="1:5">
      <c r="A26" s="160"/>
    </row>
    <row r="27" spans="1:5">
      <c r="A27" s="160"/>
    </row>
    <row r="28" spans="1:5">
      <c r="A28" s="160"/>
    </row>
  </sheetData>
  <dataValidations count="4">
    <dataValidation type="list" allowBlank="1" showInputMessage="1" showErrorMessage="1" sqref="D4:D25">
      <formula1>Projection_Period_Year</formula1>
    </dataValidation>
    <dataValidation type="list" allowBlank="1" showInputMessage="1" showErrorMessage="1" sqref="C4:C25">
      <formula1>Scenario</formula1>
    </dataValidation>
    <dataValidation type="list" errorStyle="information" allowBlank="1" showInputMessage="1" showErrorMessage="1" sqref="B4:B25">
      <formula1>OFFSET(Impairments_and_other_losses_list,MATCH(A4,Impairments_and_other_losses_list_a,0)-1,1,COUNTIF(Impairments_and_other_losses_list_a,A4),1)</formula1>
    </dataValidation>
    <dataValidation type="list" allowBlank="1" showInputMessage="1" showErrorMessage="1" sqref="A4:A28">
      <formula1>OFFSET(Risk_Type,0,0,5,1)</formula1>
    </dataValidation>
  </dataValidations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7" tint="0.79998168889431442"/>
    <pageSetUpPr fitToPage="1"/>
  </sheetPr>
  <dimension ref="A1:IV48"/>
  <sheetViews>
    <sheetView zoomScale="75" zoomScaleNormal="75" workbookViewId="0">
      <pane ySplit="3" topLeftCell="A4" activePane="bottomLeft" state="frozen"/>
      <selection pane="bottomLeft" activeCell="A4" sqref="A4"/>
    </sheetView>
  </sheetViews>
  <sheetFormatPr defaultColWidth="0" defaultRowHeight="12.75"/>
  <cols>
    <col min="1" max="1" width="43.140625" style="141" customWidth="1"/>
    <col min="2" max="2" width="56.28515625" style="141" customWidth="1"/>
    <col min="3" max="3" width="20" style="155" customWidth="1"/>
    <col min="4" max="4" width="24.7109375" style="141" customWidth="1"/>
    <col min="5" max="5" width="28" style="85" customWidth="1"/>
  </cols>
  <sheetData>
    <row r="1" spans="1:256" s="12" customFormat="1" ht="69.95" customHeight="1">
      <c r="A1" s="75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50"/>
      <c r="C1" s="31"/>
      <c r="D1" s="31"/>
      <c r="E1" s="50"/>
    </row>
    <row r="2" spans="1:256" s="12" customFormat="1" hidden="1">
      <c r="A2" s="57" t="s">
        <v>969</v>
      </c>
      <c r="B2" s="57" t="s">
        <v>1078</v>
      </c>
      <c r="C2" s="57" t="s">
        <v>2</v>
      </c>
      <c r="D2" s="57" t="s">
        <v>1076</v>
      </c>
      <c r="E2" s="57" t="s">
        <v>889</v>
      </c>
    </row>
    <row r="3" spans="1:256" s="15" customFormat="1" ht="29.25" customHeight="1">
      <c r="A3" s="134" t="s">
        <v>1655</v>
      </c>
      <c r="B3" s="135" t="s">
        <v>1656</v>
      </c>
      <c r="C3" s="136" t="s">
        <v>2</v>
      </c>
      <c r="D3" s="135" t="s">
        <v>904</v>
      </c>
      <c r="E3" s="137" t="s">
        <v>889</v>
      </c>
    </row>
    <row r="4" spans="1:256" s="36" customFormat="1">
      <c r="A4" s="164" t="s">
        <v>960</v>
      </c>
      <c r="B4" s="165"/>
      <c r="C4" s="166"/>
      <c r="D4" s="167"/>
      <c r="E4" s="167"/>
      <c r="F4" s="71"/>
      <c r="G4" s="74"/>
      <c r="H4" s="54"/>
      <c r="I4" s="54"/>
      <c r="J4" s="71"/>
      <c r="K4" s="74"/>
      <c r="L4" s="54"/>
      <c r="M4" s="54"/>
      <c r="N4" s="71"/>
      <c r="O4" s="74"/>
      <c r="P4" s="54"/>
      <c r="Q4" s="54"/>
      <c r="R4" s="71"/>
      <c r="S4" s="74"/>
      <c r="T4" s="54"/>
      <c r="U4" s="54"/>
      <c r="V4" s="71"/>
      <c r="W4" s="74"/>
      <c r="X4" s="54"/>
      <c r="Y4" s="54"/>
      <c r="Z4" s="71"/>
      <c r="AA4" s="74"/>
      <c r="AB4" s="54"/>
      <c r="AC4" s="54"/>
      <c r="AD4" s="71"/>
      <c r="AE4" s="74"/>
      <c r="AF4" s="54"/>
      <c r="AG4" s="54"/>
      <c r="AH4" s="71"/>
      <c r="AI4" s="74"/>
      <c r="AJ4" s="54"/>
      <c r="AK4" s="54"/>
      <c r="AL4" s="71"/>
      <c r="AM4" s="74"/>
      <c r="AN4" s="54"/>
      <c r="AO4" s="54"/>
      <c r="AP4" s="71"/>
      <c r="AQ4" s="74"/>
      <c r="AR4" s="54"/>
      <c r="AS4" s="54"/>
      <c r="AT4" s="71"/>
      <c r="AU4" s="74"/>
      <c r="AV4" s="54"/>
      <c r="AW4" s="54"/>
      <c r="AX4" s="71"/>
      <c r="AY4" s="74"/>
      <c r="AZ4" s="54"/>
      <c r="BA4" s="54"/>
      <c r="BB4" s="71"/>
      <c r="BC4" s="74"/>
      <c r="BD4" s="54"/>
      <c r="BE4" s="54"/>
      <c r="BF4" s="71"/>
      <c r="BG4" s="74"/>
      <c r="BH4" s="54"/>
      <c r="BI4" s="54"/>
      <c r="BJ4" s="71"/>
      <c r="BK4" s="74"/>
      <c r="BL4" s="54"/>
      <c r="BM4" s="54"/>
      <c r="BN4" s="71"/>
      <c r="BO4" s="74"/>
      <c r="BP4" s="54"/>
      <c r="BQ4" s="54"/>
      <c r="BR4" s="71"/>
      <c r="BS4" s="74"/>
      <c r="BT4" s="54"/>
      <c r="BU4" s="54"/>
      <c r="BV4" s="71"/>
      <c r="BW4" s="74"/>
      <c r="BX4" s="54"/>
      <c r="BY4" s="54"/>
      <c r="BZ4" s="71"/>
      <c r="CA4" s="74"/>
      <c r="CB4" s="54"/>
      <c r="CC4" s="54"/>
      <c r="CD4" s="71"/>
      <c r="CE4" s="74"/>
      <c r="CF4" s="54"/>
      <c r="CG4" s="54"/>
      <c r="CH4" s="71"/>
      <c r="CI4" s="74"/>
      <c r="CJ4" s="54"/>
      <c r="CK4" s="54"/>
      <c r="CL4" s="71"/>
      <c r="CM4" s="74"/>
      <c r="CN4" s="54"/>
      <c r="CO4" s="54"/>
      <c r="CP4" s="71"/>
      <c r="CQ4" s="74"/>
      <c r="CR4" s="54"/>
      <c r="CS4" s="54"/>
      <c r="CT4" s="71"/>
      <c r="CU4" s="74"/>
      <c r="CV4" s="54"/>
      <c r="CW4" s="54"/>
      <c r="CX4" s="71"/>
      <c r="CY4" s="74"/>
      <c r="CZ4" s="54"/>
      <c r="DA4" s="54"/>
      <c r="DB4" s="71"/>
      <c r="DC4" s="74"/>
      <c r="DD4" s="54"/>
      <c r="DE4" s="54"/>
      <c r="DF4" s="71"/>
      <c r="DG4" s="74"/>
      <c r="DH4" s="54"/>
      <c r="DI4" s="54"/>
      <c r="DJ4" s="71"/>
      <c r="DK4" s="74"/>
      <c r="DL4" s="54"/>
      <c r="DM4" s="54"/>
      <c r="DN4" s="71"/>
      <c r="DO4" s="74"/>
      <c r="DP4" s="54"/>
      <c r="DQ4" s="54"/>
      <c r="DR4" s="71"/>
      <c r="DS4" s="74"/>
      <c r="DT4" s="54"/>
      <c r="DU4" s="54"/>
      <c r="DV4" s="71"/>
      <c r="DW4" s="74"/>
      <c r="DX4" s="54"/>
      <c r="DY4" s="54"/>
      <c r="DZ4" s="71"/>
      <c r="EA4" s="74"/>
      <c r="EB4" s="54"/>
      <c r="EC4" s="54"/>
      <c r="ED4" s="71"/>
      <c r="EE4" s="74"/>
      <c r="EF4" s="54"/>
      <c r="EG4" s="54"/>
      <c r="EH4" s="71"/>
      <c r="EI4" s="74"/>
      <c r="EJ4" s="54"/>
      <c r="EK4" s="54"/>
      <c r="EL4" s="71"/>
      <c r="EM4" s="74"/>
      <c r="EN4" s="54"/>
      <c r="EO4" s="54"/>
      <c r="EP4" s="71"/>
      <c r="EQ4" s="74"/>
      <c r="ER4" s="54"/>
      <c r="ES4" s="54"/>
      <c r="ET4" s="71"/>
      <c r="EU4" s="74"/>
      <c r="EV4" s="54"/>
      <c r="EW4" s="54"/>
      <c r="EX4" s="71"/>
      <c r="EY4" s="74"/>
      <c r="EZ4" s="54"/>
      <c r="FA4" s="54"/>
      <c r="FB4" s="71"/>
      <c r="FC4" s="74"/>
      <c r="FD4" s="54"/>
      <c r="FE4" s="54"/>
      <c r="FF4" s="71"/>
      <c r="FG4" s="74"/>
      <c r="FH4" s="54"/>
      <c r="FI4" s="54"/>
      <c r="FJ4" s="71"/>
      <c r="FK4" s="74"/>
      <c r="FL4" s="54"/>
      <c r="FM4" s="54"/>
      <c r="FN4" s="71"/>
      <c r="FO4" s="74"/>
      <c r="FP4" s="54"/>
      <c r="FQ4" s="54"/>
      <c r="FR4" s="71"/>
      <c r="FS4" s="74"/>
      <c r="FT4" s="54"/>
      <c r="FU4" s="54"/>
      <c r="FV4" s="71"/>
      <c r="FW4" s="74"/>
      <c r="FX4" s="54"/>
      <c r="FY4" s="54"/>
      <c r="FZ4" s="71"/>
      <c r="GA4" s="74"/>
      <c r="GB4" s="54"/>
      <c r="GC4" s="54"/>
      <c r="GD4" s="71"/>
      <c r="GE4" s="74"/>
      <c r="GF4" s="54"/>
      <c r="GG4" s="54"/>
      <c r="GH4" s="71"/>
      <c r="GI4" s="74"/>
      <c r="GJ4" s="54"/>
      <c r="GK4" s="54"/>
      <c r="GL4" s="71"/>
      <c r="GM4" s="74"/>
      <c r="GN4" s="54"/>
      <c r="GO4" s="54"/>
      <c r="GP4" s="71"/>
      <c r="GQ4" s="74"/>
      <c r="GR4" s="54"/>
      <c r="GS4" s="54"/>
      <c r="GT4" s="71"/>
      <c r="GU4" s="74"/>
      <c r="GV4" s="54"/>
      <c r="GW4" s="54"/>
      <c r="GX4" s="71"/>
      <c r="GY4" s="74"/>
      <c r="GZ4" s="54"/>
      <c r="HA4" s="54"/>
      <c r="HB4" s="71"/>
      <c r="HC4" s="74"/>
      <c r="HD4" s="54"/>
      <c r="HE4" s="54"/>
      <c r="HF4" s="71"/>
      <c r="HG4" s="74"/>
      <c r="HH4" s="54"/>
      <c r="HI4" s="54"/>
      <c r="HJ4" s="71"/>
      <c r="HK4" s="74"/>
      <c r="HL4" s="54"/>
      <c r="HM4" s="54"/>
      <c r="HN4" s="71"/>
      <c r="HO4" s="74"/>
      <c r="HP4" s="54"/>
      <c r="HQ4" s="54"/>
      <c r="HR4" s="71"/>
      <c r="HS4" s="74"/>
      <c r="HT4" s="54"/>
      <c r="HU4" s="54"/>
      <c r="HV4" s="71"/>
      <c r="HW4" s="74"/>
      <c r="HX4" s="54"/>
      <c r="HY4" s="54"/>
      <c r="HZ4" s="71"/>
      <c r="IA4" s="74"/>
      <c r="IB4" s="54"/>
      <c r="IC4" s="54"/>
      <c r="ID4" s="71"/>
      <c r="IE4" s="74"/>
      <c r="IF4" s="54"/>
      <c r="IG4" s="54"/>
      <c r="IH4" s="71"/>
      <c r="II4" s="74"/>
      <c r="IJ4" s="54"/>
      <c r="IK4" s="54"/>
      <c r="IL4" s="71"/>
      <c r="IM4" s="74"/>
      <c r="IN4" s="54"/>
      <c r="IO4" s="54"/>
      <c r="IP4" s="71"/>
      <c r="IQ4" s="74"/>
      <c r="IR4" s="54"/>
      <c r="IS4" s="54"/>
      <c r="IT4" s="71"/>
      <c r="IU4" s="74"/>
      <c r="IV4" s="54"/>
    </row>
    <row r="5" spans="1:256" s="36" customFormat="1">
      <c r="A5" s="164" t="s">
        <v>961</v>
      </c>
      <c r="B5" s="164"/>
      <c r="C5" s="166"/>
      <c r="D5" s="167"/>
      <c r="E5" s="167"/>
      <c r="F5" s="72"/>
      <c r="G5" s="73"/>
      <c r="H5" s="53"/>
      <c r="I5" s="53"/>
      <c r="J5" s="72"/>
      <c r="K5" s="73"/>
      <c r="L5" s="53"/>
      <c r="M5" s="53"/>
      <c r="N5" s="72"/>
      <c r="O5" s="73"/>
      <c r="P5" s="53"/>
      <c r="Q5" s="53"/>
      <c r="R5" s="72"/>
      <c r="S5" s="73"/>
      <c r="T5" s="53"/>
      <c r="U5" s="53"/>
      <c r="V5" s="72"/>
      <c r="W5" s="73"/>
      <c r="X5" s="53"/>
      <c r="Y5" s="53"/>
      <c r="Z5" s="72"/>
      <c r="AA5" s="73"/>
      <c r="AB5" s="53"/>
      <c r="AC5" s="53"/>
      <c r="AD5" s="72"/>
      <c r="AE5" s="73"/>
      <c r="AF5" s="53"/>
      <c r="AG5" s="53"/>
      <c r="AH5" s="72"/>
      <c r="AI5" s="73"/>
      <c r="AJ5" s="53"/>
      <c r="AK5" s="53"/>
      <c r="AL5" s="72"/>
      <c r="AM5" s="73"/>
      <c r="AN5" s="53"/>
      <c r="AO5" s="53"/>
      <c r="AP5" s="72"/>
      <c r="AQ5" s="73"/>
      <c r="AR5" s="53"/>
      <c r="AS5" s="53"/>
      <c r="AT5" s="72"/>
      <c r="AU5" s="73"/>
      <c r="AV5" s="53"/>
      <c r="AW5" s="53"/>
      <c r="AX5" s="72"/>
      <c r="AY5" s="73"/>
      <c r="AZ5" s="53"/>
      <c r="BA5" s="53"/>
      <c r="BB5" s="72"/>
      <c r="BC5" s="73"/>
      <c r="BD5" s="53"/>
      <c r="BE5" s="53"/>
      <c r="BF5" s="72"/>
      <c r="BG5" s="73"/>
      <c r="BH5" s="53"/>
      <c r="BI5" s="53"/>
      <c r="BJ5" s="72"/>
      <c r="BK5" s="73"/>
      <c r="BL5" s="53"/>
      <c r="BM5" s="53"/>
      <c r="BN5" s="72"/>
      <c r="BO5" s="73"/>
      <c r="BP5" s="53"/>
      <c r="BQ5" s="53"/>
      <c r="BR5" s="72"/>
      <c r="BS5" s="73"/>
      <c r="BT5" s="53"/>
      <c r="BU5" s="53"/>
      <c r="BV5" s="72"/>
      <c r="BW5" s="73"/>
      <c r="BX5" s="53"/>
      <c r="BY5" s="53"/>
      <c r="BZ5" s="72"/>
      <c r="CA5" s="73"/>
      <c r="CB5" s="53"/>
      <c r="CC5" s="53"/>
      <c r="CD5" s="72"/>
      <c r="CE5" s="73"/>
      <c r="CF5" s="53"/>
      <c r="CG5" s="53"/>
      <c r="CH5" s="72"/>
      <c r="CI5" s="73"/>
      <c r="CJ5" s="53"/>
      <c r="CK5" s="53"/>
      <c r="CL5" s="72"/>
      <c r="CM5" s="73"/>
      <c r="CN5" s="53"/>
      <c r="CO5" s="53"/>
      <c r="CP5" s="72"/>
      <c r="CQ5" s="73"/>
      <c r="CR5" s="53"/>
      <c r="CS5" s="53"/>
      <c r="CT5" s="72"/>
      <c r="CU5" s="73"/>
      <c r="CV5" s="53"/>
      <c r="CW5" s="53"/>
      <c r="CX5" s="72"/>
      <c r="CY5" s="73"/>
      <c r="CZ5" s="53"/>
      <c r="DA5" s="53"/>
      <c r="DB5" s="72"/>
      <c r="DC5" s="73"/>
      <c r="DD5" s="53"/>
      <c r="DE5" s="53"/>
      <c r="DF5" s="72"/>
      <c r="DG5" s="73"/>
      <c r="DH5" s="53"/>
      <c r="DI5" s="53"/>
      <c r="DJ5" s="72"/>
      <c r="DK5" s="73"/>
      <c r="DL5" s="53"/>
      <c r="DM5" s="53"/>
      <c r="DN5" s="72"/>
      <c r="DO5" s="73"/>
      <c r="DP5" s="53"/>
      <c r="DQ5" s="53"/>
      <c r="DR5" s="72"/>
      <c r="DS5" s="73"/>
      <c r="DT5" s="53"/>
      <c r="DU5" s="53"/>
      <c r="DV5" s="72"/>
      <c r="DW5" s="73"/>
      <c r="DX5" s="53"/>
      <c r="DY5" s="53"/>
      <c r="DZ5" s="72"/>
      <c r="EA5" s="73"/>
      <c r="EB5" s="53"/>
      <c r="EC5" s="53"/>
      <c r="ED5" s="72"/>
      <c r="EE5" s="73"/>
      <c r="EF5" s="53"/>
      <c r="EG5" s="53"/>
      <c r="EH5" s="72"/>
      <c r="EI5" s="73"/>
      <c r="EJ5" s="53"/>
      <c r="EK5" s="53"/>
      <c r="EL5" s="72"/>
      <c r="EM5" s="73"/>
      <c r="EN5" s="53"/>
      <c r="EO5" s="53"/>
      <c r="EP5" s="72"/>
      <c r="EQ5" s="73"/>
      <c r="ER5" s="53"/>
      <c r="ES5" s="53"/>
      <c r="ET5" s="72"/>
      <c r="EU5" s="73"/>
      <c r="EV5" s="53"/>
      <c r="EW5" s="53"/>
      <c r="EX5" s="72"/>
      <c r="EY5" s="73"/>
      <c r="EZ5" s="53"/>
      <c r="FA5" s="53"/>
      <c r="FB5" s="72"/>
      <c r="FC5" s="73"/>
      <c r="FD5" s="53"/>
      <c r="FE5" s="53"/>
      <c r="FF5" s="72"/>
      <c r="FG5" s="73"/>
      <c r="FH5" s="53"/>
      <c r="FI5" s="53"/>
      <c r="FJ5" s="72"/>
      <c r="FK5" s="73"/>
      <c r="FL5" s="53"/>
      <c r="FM5" s="53"/>
      <c r="FN5" s="72"/>
      <c r="FO5" s="73"/>
      <c r="FP5" s="53"/>
      <c r="FQ5" s="53"/>
      <c r="FR5" s="72"/>
      <c r="FS5" s="73"/>
      <c r="FT5" s="53"/>
      <c r="FU5" s="53"/>
      <c r="FV5" s="72"/>
      <c r="FW5" s="73"/>
      <c r="FX5" s="53"/>
      <c r="FY5" s="53"/>
      <c r="FZ5" s="72"/>
      <c r="GA5" s="73"/>
      <c r="GB5" s="53"/>
      <c r="GC5" s="53"/>
      <c r="GD5" s="72"/>
      <c r="GE5" s="73"/>
      <c r="GF5" s="53"/>
      <c r="GG5" s="53"/>
      <c r="GH5" s="72"/>
      <c r="GI5" s="73"/>
      <c r="GJ5" s="53"/>
      <c r="GK5" s="53"/>
      <c r="GL5" s="72"/>
      <c r="GM5" s="73"/>
      <c r="GN5" s="53"/>
      <c r="GO5" s="53"/>
      <c r="GP5" s="72"/>
      <c r="GQ5" s="73"/>
      <c r="GR5" s="53"/>
      <c r="GS5" s="53"/>
      <c r="GT5" s="72"/>
      <c r="GU5" s="73"/>
      <c r="GV5" s="53"/>
      <c r="GW5" s="53"/>
      <c r="GX5" s="72"/>
      <c r="GY5" s="73"/>
      <c r="GZ5" s="53"/>
      <c r="HA5" s="53"/>
      <c r="HB5" s="72"/>
      <c r="HC5" s="73"/>
      <c r="HD5" s="53"/>
      <c r="HE5" s="53"/>
      <c r="HF5" s="72"/>
      <c r="HG5" s="73"/>
      <c r="HH5" s="53"/>
      <c r="HI5" s="53"/>
      <c r="HJ5" s="72"/>
      <c r="HK5" s="73"/>
      <c r="HL5" s="53"/>
      <c r="HM5" s="53"/>
      <c r="HN5" s="72"/>
      <c r="HO5" s="73"/>
      <c r="HP5" s="53"/>
      <c r="HQ5" s="53"/>
      <c r="HR5" s="72"/>
      <c r="HS5" s="73"/>
      <c r="HT5" s="53"/>
      <c r="HU5" s="53"/>
      <c r="HV5" s="72"/>
      <c r="HW5" s="73"/>
      <c r="HX5" s="53"/>
      <c r="HY5" s="53"/>
      <c r="HZ5" s="72"/>
      <c r="IA5" s="73"/>
      <c r="IB5" s="53"/>
      <c r="IC5" s="53"/>
      <c r="ID5" s="72"/>
      <c r="IE5" s="73"/>
      <c r="IF5" s="53"/>
      <c r="IG5" s="53"/>
      <c r="IH5" s="72"/>
      <c r="II5" s="73"/>
      <c r="IJ5" s="53"/>
      <c r="IK5" s="53"/>
      <c r="IL5" s="72"/>
      <c r="IM5" s="73"/>
      <c r="IN5" s="53"/>
      <c r="IO5" s="53"/>
      <c r="IP5" s="72"/>
      <c r="IQ5" s="73"/>
      <c r="IR5" s="53"/>
      <c r="IS5" s="53"/>
      <c r="IT5" s="72"/>
      <c r="IU5" s="73"/>
      <c r="IV5" s="53"/>
    </row>
    <row r="6" spans="1:256" s="36" customFormat="1" ht="25.5">
      <c r="A6" s="164" t="s">
        <v>1449</v>
      </c>
      <c r="B6" s="165"/>
      <c r="C6" s="166"/>
      <c r="D6" s="167"/>
      <c r="E6" s="167"/>
      <c r="F6" s="71"/>
      <c r="G6" s="74"/>
      <c r="H6" s="54"/>
      <c r="I6" s="54"/>
      <c r="J6" s="71"/>
      <c r="K6" s="74"/>
      <c r="L6" s="54"/>
      <c r="M6" s="54"/>
      <c r="N6" s="71"/>
      <c r="O6" s="74"/>
      <c r="P6" s="54"/>
      <c r="Q6" s="54"/>
      <c r="R6" s="71"/>
      <c r="S6" s="74"/>
      <c r="T6" s="54"/>
      <c r="U6" s="54"/>
      <c r="V6" s="71"/>
      <c r="W6" s="74"/>
      <c r="X6" s="54"/>
      <c r="Y6" s="54"/>
      <c r="Z6" s="71"/>
      <c r="AA6" s="74"/>
      <c r="AB6" s="54"/>
      <c r="AC6" s="54"/>
      <c r="AD6" s="71"/>
      <c r="AE6" s="74"/>
      <c r="AF6" s="54"/>
      <c r="AG6" s="54"/>
      <c r="AH6" s="71"/>
      <c r="AI6" s="74"/>
      <c r="AJ6" s="54"/>
      <c r="AK6" s="54"/>
      <c r="AL6" s="71"/>
      <c r="AM6" s="74"/>
      <c r="AN6" s="54"/>
      <c r="AO6" s="54"/>
      <c r="AP6" s="71"/>
      <c r="AQ6" s="74"/>
      <c r="AR6" s="54"/>
      <c r="AS6" s="54"/>
      <c r="AT6" s="71"/>
      <c r="AU6" s="74"/>
      <c r="AV6" s="54"/>
      <c r="AW6" s="54"/>
      <c r="AX6" s="71"/>
      <c r="AY6" s="74"/>
      <c r="AZ6" s="54"/>
      <c r="BA6" s="54"/>
      <c r="BB6" s="71"/>
      <c r="BC6" s="74"/>
      <c r="BD6" s="54"/>
      <c r="BE6" s="54"/>
      <c r="BF6" s="71"/>
      <c r="BG6" s="74"/>
      <c r="BH6" s="54"/>
      <c r="BI6" s="54"/>
      <c r="BJ6" s="71"/>
      <c r="BK6" s="74"/>
      <c r="BL6" s="54"/>
      <c r="BM6" s="54"/>
      <c r="BN6" s="71"/>
      <c r="BO6" s="74"/>
      <c r="BP6" s="54"/>
      <c r="BQ6" s="54"/>
      <c r="BR6" s="71"/>
      <c r="BS6" s="74"/>
      <c r="BT6" s="54"/>
      <c r="BU6" s="54"/>
      <c r="BV6" s="71"/>
      <c r="BW6" s="74"/>
      <c r="BX6" s="54"/>
      <c r="BY6" s="54"/>
      <c r="BZ6" s="71"/>
      <c r="CA6" s="74"/>
      <c r="CB6" s="54"/>
      <c r="CC6" s="54"/>
      <c r="CD6" s="71"/>
      <c r="CE6" s="74"/>
      <c r="CF6" s="54"/>
      <c r="CG6" s="54"/>
      <c r="CH6" s="71"/>
      <c r="CI6" s="74"/>
      <c r="CJ6" s="54"/>
      <c r="CK6" s="54"/>
      <c r="CL6" s="71"/>
      <c r="CM6" s="74"/>
      <c r="CN6" s="54"/>
      <c r="CO6" s="54"/>
      <c r="CP6" s="71"/>
      <c r="CQ6" s="74"/>
      <c r="CR6" s="54"/>
      <c r="CS6" s="54"/>
      <c r="CT6" s="71"/>
      <c r="CU6" s="74"/>
      <c r="CV6" s="54"/>
      <c r="CW6" s="54"/>
      <c r="CX6" s="71"/>
      <c r="CY6" s="74"/>
      <c r="CZ6" s="54"/>
      <c r="DA6" s="54"/>
      <c r="DB6" s="71"/>
      <c r="DC6" s="74"/>
      <c r="DD6" s="54"/>
      <c r="DE6" s="54"/>
      <c r="DF6" s="71"/>
      <c r="DG6" s="74"/>
      <c r="DH6" s="54"/>
      <c r="DI6" s="54"/>
      <c r="DJ6" s="71"/>
      <c r="DK6" s="74"/>
      <c r="DL6" s="54"/>
      <c r="DM6" s="54"/>
      <c r="DN6" s="71"/>
      <c r="DO6" s="74"/>
      <c r="DP6" s="54"/>
      <c r="DQ6" s="54"/>
      <c r="DR6" s="71"/>
      <c r="DS6" s="74"/>
      <c r="DT6" s="54"/>
      <c r="DU6" s="54"/>
      <c r="DV6" s="71"/>
      <c r="DW6" s="74"/>
      <c r="DX6" s="54"/>
      <c r="DY6" s="54"/>
      <c r="DZ6" s="71"/>
      <c r="EA6" s="74"/>
      <c r="EB6" s="54"/>
      <c r="EC6" s="54"/>
      <c r="ED6" s="71"/>
      <c r="EE6" s="74"/>
      <c r="EF6" s="54"/>
      <c r="EG6" s="54"/>
      <c r="EH6" s="71"/>
      <c r="EI6" s="74"/>
      <c r="EJ6" s="54"/>
      <c r="EK6" s="54"/>
      <c r="EL6" s="71"/>
      <c r="EM6" s="74"/>
      <c r="EN6" s="54"/>
      <c r="EO6" s="54"/>
      <c r="EP6" s="71"/>
      <c r="EQ6" s="74"/>
      <c r="ER6" s="54"/>
      <c r="ES6" s="54"/>
      <c r="ET6" s="71"/>
      <c r="EU6" s="74"/>
      <c r="EV6" s="54"/>
      <c r="EW6" s="54"/>
      <c r="EX6" s="71"/>
      <c r="EY6" s="74"/>
      <c r="EZ6" s="54"/>
      <c r="FA6" s="54"/>
      <c r="FB6" s="71"/>
      <c r="FC6" s="74"/>
      <c r="FD6" s="54"/>
      <c r="FE6" s="54"/>
      <c r="FF6" s="71"/>
      <c r="FG6" s="74"/>
      <c r="FH6" s="54"/>
      <c r="FI6" s="54"/>
      <c r="FJ6" s="71"/>
      <c r="FK6" s="74"/>
      <c r="FL6" s="54"/>
      <c r="FM6" s="54"/>
      <c r="FN6" s="71"/>
      <c r="FO6" s="74"/>
      <c r="FP6" s="54"/>
      <c r="FQ6" s="54"/>
      <c r="FR6" s="71"/>
      <c r="FS6" s="74"/>
      <c r="FT6" s="54"/>
      <c r="FU6" s="54"/>
      <c r="FV6" s="71"/>
      <c r="FW6" s="74"/>
      <c r="FX6" s="54"/>
      <c r="FY6" s="54"/>
      <c r="FZ6" s="71"/>
      <c r="GA6" s="74"/>
      <c r="GB6" s="54"/>
      <c r="GC6" s="54"/>
      <c r="GD6" s="71"/>
      <c r="GE6" s="74"/>
      <c r="GF6" s="54"/>
      <c r="GG6" s="54"/>
      <c r="GH6" s="71"/>
      <c r="GI6" s="74"/>
      <c r="GJ6" s="54"/>
      <c r="GK6" s="54"/>
      <c r="GL6" s="71"/>
      <c r="GM6" s="74"/>
      <c r="GN6" s="54"/>
      <c r="GO6" s="54"/>
      <c r="GP6" s="71"/>
      <c r="GQ6" s="74"/>
      <c r="GR6" s="54"/>
      <c r="GS6" s="54"/>
      <c r="GT6" s="71"/>
      <c r="GU6" s="74"/>
      <c r="GV6" s="54"/>
      <c r="GW6" s="54"/>
      <c r="GX6" s="71"/>
      <c r="GY6" s="74"/>
      <c r="GZ6" s="54"/>
      <c r="HA6" s="54"/>
      <c r="HB6" s="71"/>
      <c r="HC6" s="74"/>
      <c r="HD6" s="54"/>
      <c r="HE6" s="54"/>
      <c r="HF6" s="71"/>
      <c r="HG6" s="74"/>
      <c r="HH6" s="54"/>
      <c r="HI6" s="54"/>
      <c r="HJ6" s="71"/>
      <c r="HK6" s="74"/>
      <c r="HL6" s="54"/>
      <c r="HM6" s="54"/>
      <c r="HN6" s="71"/>
      <c r="HO6" s="74"/>
      <c r="HP6" s="54"/>
      <c r="HQ6" s="54"/>
      <c r="HR6" s="71"/>
      <c r="HS6" s="74"/>
      <c r="HT6" s="54"/>
      <c r="HU6" s="54"/>
      <c r="HV6" s="71"/>
      <c r="HW6" s="74"/>
      <c r="HX6" s="54"/>
      <c r="HY6" s="54"/>
      <c r="HZ6" s="71"/>
      <c r="IA6" s="74"/>
      <c r="IB6" s="54"/>
      <c r="IC6" s="54"/>
      <c r="ID6" s="71"/>
      <c r="IE6" s="74"/>
      <c r="IF6" s="54"/>
      <c r="IG6" s="54"/>
      <c r="IH6" s="71"/>
      <c r="II6" s="74"/>
      <c r="IJ6" s="54"/>
      <c r="IK6" s="54"/>
      <c r="IL6" s="71"/>
      <c r="IM6" s="74"/>
      <c r="IN6" s="54"/>
      <c r="IO6" s="54"/>
      <c r="IP6" s="71"/>
      <c r="IQ6" s="74"/>
      <c r="IR6" s="54"/>
      <c r="IS6" s="54"/>
      <c r="IT6" s="71"/>
      <c r="IU6" s="74"/>
      <c r="IV6" s="54"/>
    </row>
    <row r="7" spans="1:256" s="36" customFormat="1">
      <c r="A7" s="164" t="s">
        <v>962</v>
      </c>
      <c r="B7" s="165" t="s">
        <v>955</v>
      </c>
      <c r="C7" s="166"/>
      <c r="D7" s="167"/>
      <c r="E7" s="167"/>
      <c r="F7" s="72"/>
      <c r="G7" s="73"/>
      <c r="H7" s="53"/>
      <c r="I7" s="53"/>
      <c r="J7" s="72"/>
      <c r="K7" s="73"/>
      <c r="L7" s="53"/>
      <c r="M7" s="53"/>
      <c r="N7" s="72"/>
      <c r="O7" s="73"/>
      <c r="P7" s="53"/>
      <c r="Q7" s="53"/>
      <c r="R7" s="72"/>
      <c r="S7" s="73"/>
      <c r="T7" s="53"/>
      <c r="U7" s="53"/>
      <c r="V7" s="72"/>
      <c r="W7" s="73"/>
      <c r="X7" s="53"/>
      <c r="Y7" s="53"/>
      <c r="Z7" s="72"/>
      <c r="AA7" s="73"/>
      <c r="AB7" s="53"/>
      <c r="AC7" s="53"/>
      <c r="AD7" s="72"/>
      <c r="AE7" s="73"/>
      <c r="AF7" s="53"/>
      <c r="AG7" s="53"/>
      <c r="AH7" s="72"/>
      <c r="AI7" s="73"/>
      <c r="AJ7" s="53"/>
      <c r="AK7" s="53"/>
      <c r="AL7" s="72"/>
      <c r="AM7" s="73"/>
      <c r="AN7" s="53"/>
      <c r="AO7" s="53"/>
      <c r="AP7" s="72"/>
      <c r="AQ7" s="73"/>
      <c r="AR7" s="53"/>
      <c r="AS7" s="53"/>
      <c r="AT7" s="72"/>
      <c r="AU7" s="73"/>
      <c r="AV7" s="53"/>
      <c r="AW7" s="53"/>
      <c r="AX7" s="72"/>
      <c r="AY7" s="73"/>
      <c r="AZ7" s="53"/>
      <c r="BA7" s="53"/>
      <c r="BB7" s="72"/>
      <c r="BC7" s="73"/>
      <c r="BD7" s="53"/>
      <c r="BE7" s="53"/>
      <c r="BF7" s="72"/>
      <c r="BG7" s="73"/>
      <c r="BH7" s="53"/>
      <c r="BI7" s="53"/>
      <c r="BJ7" s="72"/>
      <c r="BK7" s="73"/>
      <c r="BL7" s="53"/>
      <c r="BM7" s="53"/>
      <c r="BN7" s="72"/>
      <c r="BO7" s="73"/>
      <c r="BP7" s="53"/>
      <c r="BQ7" s="53"/>
      <c r="BR7" s="72"/>
      <c r="BS7" s="73"/>
      <c r="BT7" s="53"/>
      <c r="BU7" s="53"/>
      <c r="BV7" s="72"/>
      <c r="BW7" s="73"/>
      <c r="BX7" s="53"/>
      <c r="BY7" s="53"/>
      <c r="BZ7" s="72"/>
      <c r="CA7" s="73"/>
      <c r="CB7" s="53"/>
      <c r="CC7" s="53"/>
      <c r="CD7" s="72"/>
      <c r="CE7" s="73"/>
      <c r="CF7" s="53"/>
      <c r="CG7" s="53"/>
      <c r="CH7" s="72"/>
      <c r="CI7" s="73"/>
      <c r="CJ7" s="53"/>
      <c r="CK7" s="53"/>
      <c r="CL7" s="72"/>
      <c r="CM7" s="73"/>
      <c r="CN7" s="53"/>
      <c r="CO7" s="53"/>
      <c r="CP7" s="72"/>
      <c r="CQ7" s="73"/>
      <c r="CR7" s="53"/>
      <c r="CS7" s="53"/>
      <c r="CT7" s="72"/>
      <c r="CU7" s="73"/>
      <c r="CV7" s="53"/>
      <c r="CW7" s="53"/>
      <c r="CX7" s="72"/>
      <c r="CY7" s="73"/>
      <c r="CZ7" s="53"/>
      <c r="DA7" s="53"/>
      <c r="DB7" s="72"/>
      <c r="DC7" s="73"/>
      <c r="DD7" s="53"/>
      <c r="DE7" s="53"/>
      <c r="DF7" s="72"/>
      <c r="DG7" s="73"/>
      <c r="DH7" s="53"/>
      <c r="DI7" s="53"/>
      <c r="DJ7" s="72"/>
      <c r="DK7" s="73"/>
      <c r="DL7" s="53"/>
      <c r="DM7" s="53"/>
      <c r="DN7" s="72"/>
      <c r="DO7" s="73"/>
      <c r="DP7" s="53"/>
      <c r="DQ7" s="53"/>
      <c r="DR7" s="72"/>
      <c r="DS7" s="73"/>
      <c r="DT7" s="53"/>
      <c r="DU7" s="53"/>
      <c r="DV7" s="72"/>
      <c r="DW7" s="73"/>
      <c r="DX7" s="53"/>
      <c r="DY7" s="53"/>
      <c r="DZ7" s="72"/>
      <c r="EA7" s="73"/>
      <c r="EB7" s="53"/>
      <c r="EC7" s="53"/>
      <c r="ED7" s="72"/>
      <c r="EE7" s="73"/>
      <c r="EF7" s="53"/>
      <c r="EG7" s="53"/>
      <c r="EH7" s="72"/>
      <c r="EI7" s="73"/>
      <c r="EJ7" s="53"/>
      <c r="EK7" s="53"/>
      <c r="EL7" s="72"/>
      <c r="EM7" s="73"/>
      <c r="EN7" s="53"/>
      <c r="EO7" s="53"/>
      <c r="EP7" s="72"/>
      <c r="EQ7" s="73"/>
      <c r="ER7" s="53"/>
      <c r="ES7" s="53"/>
      <c r="ET7" s="72"/>
      <c r="EU7" s="73"/>
      <c r="EV7" s="53"/>
      <c r="EW7" s="53"/>
      <c r="EX7" s="72"/>
      <c r="EY7" s="73"/>
      <c r="EZ7" s="53"/>
      <c r="FA7" s="53"/>
      <c r="FB7" s="72"/>
      <c r="FC7" s="73"/>
      <c r="FD7" s="53"/>
      <c r="FE7" s="53"/>
      <c r="FF7" s="72"/>
      <c r="FG7" s="73"/>
      <c r="FH7" s="53"/>
      <c r="FI7" s="53"/>
      <c r="FJ7" s="72"/>
      <c r="FK7" s="73"/>
      <c r="FL7" s="53"/>
      <c r="FM7" s="53"/>
      <c r="FN7" s="72"/>
      <c r="FO7" s="73"/>
      <c r="FP7" s="53"/>
      <c r="FQ7" s="53"/>
      <c r="FR7" s="72"/>
      <c r="FS7" s="73"/>
      <c r="FT7" s="53"/>
      <c r="FU7" s="53"/>
      <c r="FV7" s="72"/>
      <c r="FW7" s="73"/>
      <c r="FX7" s="53"/>
      <c r="FY7" s="53"/>
      <c r="FZ7" s="72"/>
      <c r="GA7" s="73"/>
      <c r="GB7" s="53"/>
      <c r="GC7" s="53"/>
      <c r="GD7" s="72"/>
      <c r="GE7" s="73"/>
      <c r="GF7" s="53"/>
      <c r="GG7" s="53"/>
      <c r="GH7" s="72"/>
      <c r="GI7" s="73"/>
      <c r="GJ7" s="53"/>
      <c r="GK7" s="53"/>
      <c r="GL7" s="72"/>
      <c r="GM7" s="73"/>
      <c r="GN7" s="53"/>
      <c r="GO7" s="53"/>
      <c r="GP7" s="72"/>
      <c r="GQ7" s="73"/>
      <c r="GR7" s="53"/>
      <c r="GS7" s="53"/>
      <c r="GT7" s="72"/>
      <c r="GU7" s="73"/>
      <c r="GV7" s="53"/>
      <c r="GW7" s="53"/>
      <c r="GX7" s="72"/>
      <c r="GY7" s="73"/>
      <c r="GZ7" s="53"/>
      <c r="HA7" s="53"/>
      <c r="HB7" s="72"/>
      <c r="HC7" s="73"/>
      <c r="HD7" s="53"/>
      <c r="HE7" s="53"/>
      <c r="HF7" s="72"/>
      <c r="HG7" s="73"/>
      <c r="HH7" s="53"/>
      <c r="HI7" s="53"/>
      <c r="HJ7" s="72"/>
      <c r="HK7" s="73"/>
      <c r="HL7" s="53"/>
      <c r="HM7" s="53"/>
      <c r="HN7" s="72"/>
      <c r="HO7" s="73"/>
      <c r="HP7" s="53"/>
      <c r="HQ7" s="53"/>
      <c r="HR7" s="72"/>
      <c r="HS7" s="73"/>
      <c r="HT7" s="53"/>
      <c r="HU7" s="53"/>
      <c r="HV7" s="72"/>
      <c r="HW7" s="73"/>
      <c r="HX7" s="53"/>
      <c r="HY7" s="53"/>
      <c r="HZ7" s="72"/>
      <c r="IA7" s="73"/>
      <c r="IB7" s="53"/>
      <c r="IC7" s="53"/>
      <c r="ID7" s="72"/>
      <c r="IE7" s="73"/>
      <c r="IF7" s="53"/>
      <c r="IG7" s="53"/>
      <c r="IH7" s="72"/>
      <c r="II7" s="73"/>
      <c r="IJ7" s="53"/>
      <c r="IK7" s="53"/>
      <c r="IL7" s="72"/>
      <c r="IM7" s="73"/>
      <c r="IN7" s="53"/>
      <c r="IO7" s="53"/>
      <c r="IP7" s="72"/>
      <c r="IQ7" s="73"/>
      <c r="IR7" s="53"/>
      <c r="IS7" s="53"/>
      <c r="IT7" s="72"/>
      <c r="IU7" s="73"/>
      <c r="IV7" s="53"/>
    </row>
    <row r="8" spans="1:256" s="36" customFormat="1">
      <c r="A8" s="164" t="s">
        <v>962</v>
      </c>
      <c r="B8" s="165" t="s">
        <v>914</v>
      </c>
      <c r="C8" s="166"/>
      <c r="D8" s="167"/>
      <c r="E8" s="167"/>
      <c r="F8" s="71"/>
      <c r="G8" s="74"/>
      <c r="H8" s="54"/>
      <c r="I8" s="54"/>
      <c r="J8" s="71"/>
      <c r="K8" s="74"/>
      <c r="L8" s="54"/>
      <c r="M8" s="54"/>
      <c r="N8" s="71"/>
      <c r="O8" s="74"/>
      <c r="P8" s="54"/>
      <c r="Q8" s="54"/>
      <c r="R8" s="71"/>
      <c r="S8" s="74"/>
      <c r="T8" s="54"/>
      <c r="U8" s="54"/>
      <c r="V8" s="71"/>
      <c r="W8" s="74"/>
      <c r="X8" s="54"/>
      <c r="Y8" s="54"/>
      <c r="Z8" s="71"/>
      <c r="AA8" s="74"/>
      <c r="AB8" s="54"/>
      <c r="AC8" s="54"/>
      <c r="AD8" s="71"/>
      <c r="AE8" s="74"/>
      <c r="AF8" s="54"/>
      <c r="AG8" s="54"/>
      <c r="AH8" s="71"/>
      <c r="AI8" s="74"/>
      <c r="AJ8" s="54"/>
      <c r="AK8" s="54"/>
      <c r="AL8" s="71"/>
      <c r="AM8" s="74"/>
      <c r="AN8" s="54"/>
      <c r="AO8" s="54"/>
      <c r="AP8" s="71"/>
      <c r="AQ8" s="74"/>
      <c r="AR8" s="54"/>
      <c r="AS8" s="54"/>
      <c r="AT8" s="71"/>
      <c r="AU8" s="74"/>
      <c r="AV8" s="54"/>
      <c r="AW8" s="54"/>
      <c r="AX8" s="71"/>
      <c r="AY8" s="74"/>
      <c r="AZ8" s="54"/>
      <c r="BA8" s="54"/>
      <c r="BB8" s="71"/>
      <c r="BC8" s="74"/>
      <c r="BD8" s="54"/>
      <c r="BE8" s="54"/>
      <c r="BF8" s="71"/>
      <c r="BG8" s="74"/>
      <c r="BH8" s="54"/>
      <c r="BI8" s="54"/>
      <c r="BJ8" s="71"/>
      <c r="BK8" s="74"/>
      <c r="BL8" s="54"/>
      <c r="BM8" s="54"/>
      <c r="BN8" s="71"/>
      <c r="BO8" s="74"/>
      <c r="BP8" s="54"/>
      <c r="BQ8" s="54"/>
      <c r="BR8" s="71"/>
      <c r="BS8" s="74"/>
      <c r="BT8" s="54"/>
      <c r="BU8" s="54"/>
      <c r="BV8" s="71"/>
      <c r="BW8" s="74"/>
      <c r="BX8" s="54"/>
      <c r="BY8" s="54"/>
      <c r="BZ8" s="71"/>
      <c r="CA8" s="74"/>
      <c r="CB8" s="54"/>
      <c r="CC8" s="54"/>
      <c r="CD8" s="71"/>
      <c r="CE8" s="74"/>
      <c r="CF8" s="54"/>
      <c r="CG8" s="54"/>
      <c r="CH8" s="71"/>
      <c r="CI8" s="74"/>
      <c r="CJ8" s="54"/>
      <c r="CK8" s="54"/>
      <c r="CL8" s="71"/>
      <c r="CM8" s="74"/>
      <c r="CN8" s="54"/>
      <c r="CO8" s="54"/>
      <c r="CP8" s="71"/>
      <c r="CQ8" s="74"/>
      <c r="CR8" s="54"/>
      <c r="CS8" s="54"/>
      <c r="CT8" s="71"/>
      <c r="CU8" s="74"/>
      <c r="CV8" s="54"/>
      <c r="CW8" s="54"/>
      <c r="CX8" s="71"/>
      <c r="CY8" s="74"/>
      <c r="CZ8" s="54"/>
      <c r="DA8" s="54"/>
      <c r="DB8" s="71"/>
      <c r="DC8" s="74"/>
      <c r="DD8" s="54"/>
      <c r="DE8" s="54"/>
      <c r="DF8" s="71"/>
      <c r="DG8" s="74"/>
      <c r="DH8" s="54"/>
      <c r="DI8" s="54"/>
      <c r="DJ8" s="71"/>
      <c r="DK8" s="74"/>
      <c r="DL8" s="54"/>
      <c r="DM8" s="54"/>
      <c r="DN8" s="71"/>
      <c r="DO8" s="74"/>
      <c r="DP8" s="54"/>
      <c r="DQ8" s="54"/>
      <c r="DR8" s="71"/>
      <c r="DS8" s="74"/>
      <c r="DT8" s="54"/>
      <c r="DU8" s="54"/>
      <c r="DV8" s="71"/>
      <c r="DW8" s="74"/>
      <c r="DX8" s="54"/>
      <c r="DY8" s="54"/>
      <c r="DZ8" s="71"/>
      <c r="EA8" s="74"/>
      <c r="EB8" s="54"/>
      <c r="EC8" s="54"/>
      <c r="ED8" s="71"/>
      <c r="EE8" s="74"/>
      <c r="EF8" s="54"/>
      <c r="EG8" s="54"/>
      <c r="EH8" s="71"/>
      <c r="EI8" s="74"/>
      <c r="EJ8" s="54"/>
      <c r="EK8" s="54"/>
      <c r="EL8" s="71"/>
      <c r="EM8" s="74"/>
      <c r="EN8" s="54"/>
      <c r="EO8" s="54"/>
      <c r="EP8" s="71"/>
      <c r="EQ8" s="74"/>
      <c r="ER8" s="54"/>
      <c r="ES8" s="54"/>
      <c r="ET8" s="71"/>
      <c r="EU8" s="74"/>
      <c r="EV8" s="54"/>
      <c r="EW8" s="54"/>
      <c r="EX8" s="71"/>
      <c r="EY8" s="74"/>
      <c r="EZ8" s="54"/>
      <c r="FA8" s="54"/>
      <c r="FB8" s="71"/>
      <c r="FC8" s="74"/>
      <c r="FD8" s="54"/>
      <c r="FE8" s="54"/>
      <c r="FF8" s="71"/>
      <c r="FG8" s="74"/>
      <c r="FH8" s="54"/>
      <c r="FI8" s="54"/>
      <c r="FJ8" s="71"/>
      <c r="FK8" s="74"/>
      <c r="FL8" s="54"/>
      <c r="FM8" s="54"/>
      <c r="FN8" s="71"/>
      <c r="FO8" s="74"/>
      <c r="FP8" s="54"/>
      <c r="FQ8" s="54"/>
      <c r="FR8" s="71"/>
      <c r="FS8" s="74"/>
      <c r="FT8" s="54"/>
      <c r="FU8" s="54"/>
      <c r="FV8" s="71"/>
      <c r="FW8" s="74"/>
      <c r="FX8" s="54"/>
      <c r="FY8" s="54"/>
      <c r="FZ8" s="71"/>
      <c r="GA8" s="74"/>
      <c r="GB8" s="54"/>
      <c r="GC8" s="54"/>
      <c r="GD8" s="71"/>
      <c r="GE8" s="74"/>
      <c r="GF8" s="54"/>
      <c r="GG8" s="54"/>
      <c r="GH8" s="71"/>
      <c r="GI8" s="74"/>
      <c r="GJ8" s="54"/>
      <c r="GK8" s="54"/>
      <c r="GL8" s="71"/>
      <c r="GM8" s="74"/>
      <c r="GN8" s="54"/>
      <c r="GO8" s="54"/>
      <c r="GP8" s="71"/>
      <c r="GQ8" s="74"/>
      <c r="GR8" s="54"/>
      <c r="GS8" s="54"/>
      <c r="GT8" s="71"/>
      <c r="GU8" s="74"/>
      <c r="GV8" s="54"/>
      <c r="GW8" s="54"/>
      <c r="GX8" s="71"/>
      <c r="GY8" s="74"/>
      <c r="GZ8" s="54"/>
      <c r="HA8" s="54"/>
      <c r="HB8" s="71"/>
      <c r="HC8" s="74"/>
      <c r="HD8" s="54"/>
      <c r="HE8" s="54"/>
      <c r="HF8" s="71"/>
      <c r="HG8" s="74"/>
      <c r="HH8" s="54"/>
      <c r="HI8" s="54"/>
      <c r="HJ8" s="71"/>
      <c r="HK8" s="74"/>
      <c r="HL8" s="54"/>
      <c r="HM8" s="54"/>
      <c r="HN8" s="71"/>
      <c r="HO8" s="74"/>
      <c r="HP8" s="54"/>
      <c r="HQ8" s="54"/>
      <c r="HR8" s="71"/>
      <c r="HS8" s="74"/>
      <c r="HT8" s="54"/>
      <c r="HU8" s="54"/>
      <c r="HV8" s="71"/>
      <c r="HW8" s="74"/>
      <c r="HX8" s="54"/>
      <c r="HY8" s="54"/>
      <c r="HZ8" s="71"/>
      <c r="IA8" s="74"/>
      <c r="IB8" s="54"/>
      <c r="IC8" s="54"/>
      <c r="ID8" s="71"/>
      <c r="IE8" s="74"/>
      <c r="IF8" s="54"/>
      <c r="IG8" s="54"/>
      <c r="IH8" s="71"/>
      <c r="II8" s="74"/>
      <c r="IJ8" s="54"/>
      <c r="IK8" s="54"/>
      <c r="IL8" s="71"/>
      <c r="IM8" s="74"/>
      <c r="IN8" s="54"/>
      <c r="IO8" s="54"/>
      <c r="IP8" s="71"/>
      <c r="IQ8" s="74"/>
      <c r="IR8" s="54"/>
      <c r="IS8" s="54"/>
      <c r="IT8" s="71"/>
      <c r="IU8" s="74"/>
      <c r="IV8" s="54"/>
    </row>
    <row r="9" spans="1:256" s="36" customFormat="1">
      <c r="A9" s="164" t="s">
        <v>963</v>
      </c>
      <c r="B9" s="165" t="s">
        <v>1658</v>
      </c>
      <c r="C9" s="166"/>
      <c r="D9" s="167"/>
      <c r="E9" s="167"/>
      <c r="F9" s="72"/>
      <c r="G9" s="73"/>
      <c r="H9" s="53"/>
      <c r="I9" s="53"/>
      <c r="J9" s="72"/>
      <c r="K9" s="73"/>
      <c r="L9" s="53"/>
      <c r="M9" s="53"/>
      <c r="N9" s="72"/>
      <c r="O9" s="73"/>
      <c r="P9" s="53"/>
      <c r="Q9" s="53"/>
      <c r="R9" s="72"/>
      <c r="S9" s="73"/>
      <c r="T9" s="53"/>
      <c r="U9" s="53"/>
      <c r="V9" s="72"/>
      <c r="W9" s="73"/>
      <c r="X9" s="53"/>
      <c r="Y9" s="53"/>
      <c r="Z9" s="72"/>
      <c r="AA9" s="73"/>
      <c r="AB9" s="53"/>
      <c r="AC9" s="53"/>
      <c r="AD9" s="72"/>
      <c r="AE9" s="73"/>
      <c r="AF9" s="53"/>
      <c r="AG9" s="53"/>
      <c r="AH9" s="72"/>
      <c r="AI9" s="73"/>
      <c r="AJ9" s="53"/>
      <c r="AK9" s="53"/>
      <c r="AL9" s="72"/>
      <c r="AM9" s="73"/>
      <c r="AN9" s="53"/>
      <c r="AO9" s="53"/>
      <c r="AP9" s="72"/>
      <c r="AQ9" s="73"/>
      <c r="AR9" s="53"/>
      <c r="AS9" s="53"/>
      <c r="AT9" s="72"/>
      <c r="AU9" s="73"/>
      <c r="AV9" s="53"/>
      <c r="AW9" s="53"/>
      <c r="AX9" s="72"/>
      <c r="AY9" s="73"/>
      <c r="AZ9" s="53"/>
      <c r="BA9" s="53"/>
      <c r="BB9" s="72"/>
      <c r="BC9" s="73"/>
      <c r="BD9" s="53"/>
      <c r="BE9" s="53"/>
      <c r="BF9" s="72"/>
      <c r="BG9" s="73"/>
      <c r="BH9" s="53"/>
      <c r="BI9" s="53"/>
      <c r="BJ9" s="72"/>
      <c r="BK9" s="73"/>
      <c r="BL9" s="53"/>
      <c r="BM9" s="53"/>
      <c r="BN9" s="72"/>
      <c r="BO9" s="73"/>
      <c r="BP9" s="53"/>
      <c r="BQ9" s="53"/>
      <c r="BR9" s="72"/>
      <c r="BS9" s="73"/>
      <c r="BT9" s="53"/>
      <c r="BU9" s="53"/>
      <c r="BV9" s="72"/>
      <c r="BW9" s="73"/>
      <c r="BX9" s="53"/>
      <c r="BY9" s="53"/>
      <c r="BZ9" s="72"/>
      <c r="CA9" s="73"/>
      <c r="CB9" s="53"/>
      <c r="CC9" s="53"/>
      <c r="CD9" s="72"/>
      <c r="CE9" s="73"/>
      <c r="CF9" s="53"/>
      <c r="CG9" s="53"/>
      <c r="CH9" s="72"/>
      <c r="CI9" s="73"/>
      <c r="CJ9" s="53"/>
      <c r="CK9" s="53"/>
      <c r="CL9" s="72"/>
      <c r="CM9" s="73"/>
      <c r="CN9" s="53"/>
      <c r="CO9" s="53"/>
      <c r="CP9" s="72"/>
      <c r="CQ9" s="73"/>
      <c r="CR9" s="53"/>
      <c r="CS9" s="53"/>
      <c r="CT9" s="72"/>
      <c r="CU9" s="73"/>
      <c r="CV9" s="53"/>
      <c r="CW9" s="53"/>
      <c r="CX9" s="72"/>
      <c r="CY9" s="73"/>
      <c r="CZ9" s="53"/>
      <c r="DA9" s="53"/>
      <c r="DB9" s="72"/>
      <c r="DC9" s="73"/>
      <c r="DD9" s="53"/>
      <c r="DE9" s="53"/>
      <c r="DF9" s="72"/>
      <c r="DG9" s="73"/>
      <c r="DH9" s="53"/>
      <c r="DI9" s="53"/>
      <c r="DJ9" s="72"/>
      <c r="DK9" s="73"/>
      <c r="DL9" s="53"/>
      <c r="DM9" s="53"/>
      <c r="DN9" s="72"/>
      <c r="DO9" s="73"/>
      <c r="DP9" s="53"/>
      <c r="DQ9" s="53"/>
      <c r="DR9" s="72"/>
      <c r="DS9" s="73"/>
      <c r="DT9" s="53"/>
      <c r="DU9" s="53"/>
      <c r="DV9" s="72"/>
      <c r="DW9" s="73"/>
      <c r="DX9" s="53"/>
      <c r="DY9" s="53"/>
      <c r="DZ9" s="72"/>
      <c r="EA9" s="73"/>
      <c r="EB9" s="53"/>
      <c r="EC9" s="53"/>
      <c r="ED9" s="72"/>
      <c r="EE9" s="73"/>
      <c r="EF9" s="53"/>
      <c r="EG9" s="53"/>
      <c r="EH9" s="72"/>
      <c r="EI9" s="73"/>
      <c r="EJ9" s="53"/>
      <c r="EK9" s="53"/>
      <c r="EL9" s="72"/>
      <c r="EM9" s="73"/>
      <c r="EN9" s="53"/>
      <c r="EO9" s="53"/>
      <c r="EP9" s="72"/>
      <c r="EQ9" s="73"/>
      <c r="ER9" s="53"/>
      <c r="ES9" s="53"/>
      <c r="ET9" s="72"/>
      <c r="EU9" s="73"/>
      <c r="EV9" s="53"/>
      <c r="EW9" s="53"/>
      <c r="EX9" s="72"/>
      <c r="EY9" s="73"/>
      <c r="EZ9" s="53"/>
      <c r="FA9" s="53"/>
      <c r="FB9" s="72"/>
      <c r="FC9" s="73"/>
      <c r="FD9" s="53"/>
      <c r="FE9" s="53"/>
      <c r="FF9" s="72"/>
      <c r="FG9" s="73"/>
      <c r="FH9" s="53"/>
      <c r="FI9" s="53"/>
      <c r="FJ9" s="72"/>
      <c r="FK9" s="73"/>
      <c r="FL9" s="53"/>
      <c r="FM9" s="53"/>
      <c r="FN9" s="72"/>
      <c r="FO9" s="73"/>
      <c r="FP9" s="53"/>
      <c r="FQ9" s="53"/>
      <c r="FR9" s="72"/>
      <c r="FS9" s="73"/>
      <c r="FT9" s="53"/>
      <c r="FU9" s="53"/>
      <c r="FV9" s="72"/>
      <c r="FW9" s="73"/>
      <c r="FX9" s="53"/>
      <c r="FY9" s="53"/>
      <c r="FZ9" s="72"/>
      <c r="GA9" s="73"/>
      <c r="GB9" s="53"/>
      <c r="GC9" s="53"/>
      <c r="GD9" s="72"/>
      <c r="GE9" s="73"/>
      <c r="GF9" s="53"/>
      <c r="GG9" s="53"/>
      <c r="GH9" s="72"/>
      <c r="GI9" s="73"/>
      <c r="GJ9" s="53"/>
      <c r="GK9" s="53"/>
      <c r="GL9" s="72"/>
      <c r="GM9" s="73"/>
      <c r="GN9" s="53"/>
      <c r="GO9" s="53"/>
      <c r="GP9" s="72"/>
      <c r="GQ9" s="73"/>
      <c r="GR9" s="53"/>
      <c r="GS9" s="53"/>
      <c r="GT9" s="72"/>
      <c r="GU9" s="73"/>
      <c r="GV9" s="53"/>
      <c r="GW9" s="53"/>
      <c r="GX9" s="72"/>
      <c r="GY9" s="73"/>
      <c r="GZ9" s="53"/>
      <c r="HA9" s="53"/>
      <c r="HB9" s="72"/>
      <c r="HC9" s="73"/>
      <c r="HD9" s="53"/>
      <c r="HE9" s="53"/>
      <c r="HF9" s="72"/>
      <c r="HG9" s="73"/>
      <c r="HH9" s="53"/>
      <c r="HI9" s="53"/>
      <c r="HJ9" s="72"/>
      <c r="HK9" s="73"/>
      <c r="HL9" s="53"/>
      <c r="HM9" s="53"/>
      <c r="HN9" s="72"/>
      <c r="HO9" s="73"/>
      <c r="HP9" s="53"/>
      <c r="HQ9" s="53"/>
      <c r="HR9" s="72"/>
      <c r="HS9" s="73"/>
      <c r="HT9" s="53"/>
      <c r="HU9" s="53"/>
      <c r="HV9" s="72"/>
      <c r="HW9" s="73"/>
      <c r="HX9" s="53"/>
      <c r="HY9" s="53"/>
      <c r="HZ9" s="72"/>
      <c r="IA9" s="73"/>
      <c r="IB9" s="53"/>
      <c r="IC9" s="53"/>
      <c r="ID9" s="72"/>
      <c r="IE9" s="73"/>
      <c r="IF9" s="53"/>
      <c r="IG9" s="53"/>
      <c r="IH9" s="72"/>
      <c r="II9" s="73"/>
      <c r="IJ9" s="53"/>
      <c r="IK9" s="53"/>
      <c r="IL9" s="72"/>
      <c r="IM9" s="73"/>
      <c r="IN9" s="53"/>
      <c r="IO9" s="53"/>
      <c r="IP9" s="72"/>
      <c r="IQ9" s="73"/>
      <c r="IR9" s="53"/>
      <c r="IS9" s="53"/>
      <c r="IT9" s="72"/>
      <c r="IU9" s="73"/>
      <c r="IV9" s="53"/>
    </row>
    <row r="10" spans="1:256" s="36" customFormat="1">
      <c r="A10" s="164" t="s">
        <v>963</v>
      </c>
      <c r="B10" s="165" t="s">
        <v>1748</v>
      </c>
      <c r="C10" s="166"/>
      <c r="D10" s="167"/>
      <c r="E10" s="167"/>
      <c r="F10" s="71"/>
      <c r="G10" s="74"/>
      <c r="H10" s="54"/>
      <c r="I10" s="54"/>
      <c r="J10" s="71"/>
      <c r="K10" s="74"/>
      <c r="L10" s="54"/>
      <c r="M10" s="54"/>
      <c r="N10" s="71"/>
      <c r="O10" s="74"/>
      <c r="P10" s="54"/>
      <c r="Q10" s="54"/>
      <c r="R10" s="71"/>
      <c r="S10" s="74"/>
      <c r="T10" s="54"/>
      <c r="U10" s="54"/>
      <c r="V10" s="71"/>
      <c r="W10" s="74"/>
      <c r="X10" s="54"/>
      <c r="Y10" s="54"/>
      <c r="Z10" s="71"/>
      <c r="AA10" s="74"/>
      <c r="AB10" s="54"/>
      <c r="AC10" s="54"/>
      <c r="AD10" s="71"/>
      <c r="AE10" s="74"/>
      <c r="AF10" s="54"/>
      <c r="AG10" s="54"/>
      <c r="AH10" s="71"/>
      <c r="AI10" s="74"/>
      <c r="AJ10" s="54"/>
      <c r="AK10" s="54"/>
      <c r="AL10" s="71"/>
      <c r="AM10" s="74"/>
      <c r="AN10" s="54"/>
      <c r="AO10" s="54"/>
      <c r="AP10" s="71"/>
      <c r="AQ10" s="74"/>
      <c r="AR10" s="54"/>
      <c r="AS10" s="54"/>
      <c r="AT10" s="71"/>
      <c r="AU10" s="74"/>
      <c r="AV10" s="54"/>
      <c r="AW10" s="54"/>
      <c r="AX10" s="71"/>
      <c r="AY10" s="74"/>
      <c r="AZ10" s="54"/>
      <c r="BA10" s="54"/>
      <c r="BB10" s="71"/>
      <c r="BC10" s="74"/>
      <c r="BD10" s="54"/>
      <c r="BE10" s="54"/>
      <c r="BF10" s="71"/>
      <c r="BG10" s="74"/>
      <c r="BH10" s="54"/>
      <c r="BI10" s="54"/>
      <c r="BJ10" s="71"/>
      <c r="BK10" s="74"/>
      <c r="BL10" s="54"/>
      <c r="BM10" s="54"/>
      <c r="BN10" s="71"/>
      <c r="BO10" s="74"/>
      <c r="BP10" s="54"/>
      <c r="BQ10" s="54"/>
      <c r="BR10" s="71"/>
      <c r="BS10" s="74"/>
      <c r="BT10" s="54"/>
      <c r="BU10" s="54"/>
      <c r="BV10" s="71"/>
      <c r="BW10" s="74"/>
      <c r="BX10" s="54"/>
      <c r="BY10" s="54"/>
      <c r="BZ10" s="71"/>
      <c r="CA10" s="74"/>
      <c r="CB10" s="54"/>
      <c r="CC10" s="54"/>
      <c r="CD10" s="71"/>
      <c r="CE10" s="74"/>
      <c r="CF10" s="54"/>
      <c r="CG10" s="54"/>
      <c r="CH10" s="71"/>
      <c r="CI10" s="74"/>
      <c r="CJ10" s="54"/>
      <c r="CK10" s="54"/>
      <c r="CL10" s="71"/>
      <c r="CM10" s="74"/>
      <c r="CN10" s="54"/>
      <c r="CO10" s="54"/>
      <c r="CP10" s="71"/>
      <c r="CQ10" s="74"/>
      <c r="CR10" s="54"/>
      <c r="CS10" s="54"/>
      <c r="CT10" s="71"/>
      <c r="CU10" s="74"/>
      <c r="CV10" s="54"/>
      <c r="CW10" s="54"/>
      <c r="CX10" s="71"/>
      <c r="CY10" s="74"/>
      <c r="CZ10" s="54"/>
      <c r="DA10" s="54"/>
      <c r="DB10" s="71"/>
      <c r="DC10" s="74"/>
      <c r="DD10" s="54"/>
      <c r="DE10" s="54"/>
      <c r="DF10" s="71"/>
      <c r="DG10" s="74"/>
      <c r="DH10" s="54"/>
      <c r="DI10" s="54"/>
      <c r="DJ10" s="71"/>
      <c r="DK10" s="74"/>
      <c r="DL10" s="54"/>
      <c r="DM10" s="54"/>
      <c r="DN10" s="71"/>
      <c r="DO10" s="74"/>
      <c r="DP10" s="54"/>
      <c r="DQ10" s="54"/>
      <c r="DR10" s="71"/>
      <c r="DS10" s="74"/>
      <c r="DT10" s="54"/>
      <c r="DU10" s="54"/>
      <c r="DV10" s="71"/>
      <c r="DW10" s="74"/>
      <c r="DX10" s="54"/>
      <c r="DY10" s="54"/>
      <c r="DZ10" s="71"/>
      <c r="EA10" s="74"/>
      <c r="EB10" s="54"/>
      <c r="EC10" s="54"/>
      <c r="ED10" s="71"/>
      <c r="EE10" s="74"/>
      <c r="EF10" s="54"/>
      <c r="EG10" s="54"/>
      <c r="EH10" s="71"/>
      <c r="EI10" s="74"/>
      <c r="EJ10" s="54"/>
      <c r="EK10" s="54"/>
      <c r="EL10" s="71"/>
      <c r="EM10" s="74"/>
      <c r="EN10" s="54"/>
      <c r="EO10" s="54"/>
      <c r="EP10" s="71"/>
      <c r="EQ10" s="74"/>
      <c r="ER10" s="54"/>
      <c r="ES10" s="54"/>
      <c r="ET10" s="71"/>
      <c r="EU10" s="74"/>
      <c r="EV10" s="54"/>
      <c r="EW10" s="54"/>
      <c r="EX10" s="71"/>
      <c r="EY10" s="74"/>
      <c r="EZ10" s="54"/>
      <c r="FA10" s="54"/>
      <c r="FB10" s="71"/>
      <c r="FC10" s="74"/>
      <c r="FD10" s="54"/>
      <c r="FE10" s="54"/>
      <c r="FF10" s="71"/>
      <c r="FG10" s="74"/>
      <c r="FH10" s="54"/>
      <c r="FI10" s="54"/>
      <c r="FJ10" s="71"/>
      <c r="FK10" s="74"/>
      <c r="FL10" s="54"/>
      <c r="FM10" s="54"/>
      <c r="FN10" s="71"/>
      <c r="FO10" s="74"/>
      <c r="FP10" s="54"/>
      <c r="FQ10" s="54"/>
      <c r="FR10" s="71"/>
      <c r="FS10" s="74"/>
      <c r="FT10" s="54"/>
      <c r="FU10" s="54"/>
      <c r="FV10" s="71"/>
      <c r="FW10" s="74"/>
      <c r="FX10" s="54"/>
      <c r="FY10" s="54"/>
      <c r="FZ10" s="71"/>
      <c r="GA10" s="74"/>
      <c r="GB10" s="54"/>
      <c r="GC10" s="54"/>
      <c r="GD10" s="71"/>
      <c r="GE10" s="74"/>
      <c r="GF10" s="54"/>
      <c r="GG10" s="54"/>
      <c r="GH10" s="71"/>
      <c r="GI10" s="74"/>
      <c r="GJ10" s="54"/>
      <c r="GK10" s="54"/>
      <c r="GL10" s="71"/>
      <c r="GM10" s="74"/>
      <c r="GN10" s="54"/>
      <c r="GO10" s="54"/>
      <c r="GP10" s="71"/>
      <c r="GQ10" s="74"/>
      <c r="GR10" s="54"/>
      <c r="GS10" s="54"/>
      <c r="GT10" s="71"/>
      <c r="GU10" s="74"/>
      <c r="GV10" s="54"/>
      <c r="GW10" s="54"/>
      <c r="GX10" s="71"/>
      <c r="GY10" s="74"/>
      <c r="GZ10" s="54"/>
      <c r="HA10" s="54"/>
      <c r="HB10" s="71"/>
      <c r="HC10" s="74"/>
      <c r="HD10" s="54"/>
      <c r="HE10" s="54"/>
      <c r="HF10" s="71"/>
      <c r="HG10" s="74"/>
      <c r="HH10" s="54"/>
      <c r="HI10" s="54"/>
      <c r="HJ10" s="71"/>
      <c r="HK10" s="74"/>
      <c r="HL10" s="54"/>
      <c r="HM10" s="54"/>
      <c r="HN10" s="71"/>
      <c r="HO10" s="74"/>
      <c r="HP10" s="54"/>
      <c r="HQ10" s="54"/>
      <c r="HR10" s="71"/>
      <c r="HS10" s="74"/>
      <c r="HT10" s="54"/>
      <c r="HU10" s="54"/>
      <c r="HV10" s="71"/>
      <c r="HW10" s="74"/>
      <c r="HX10" s="54"/>
      <c r="HY10" s="54"/>
      <c r="HZ10" s="71"/>
      <c r="IA10" s="74"/>
      <c r="IB10" s="54"/>
      <c r="IC10" s="54"/>
      <c r="ID10" s="71"/>
      <c r="IE10" s="74"/>
      <c r="IF10" s="54"/>
      <c r="IG10" s="54"/>
      <c r="IH10" s="71"/>
      <c r="II10" s="74"/>
      <c r="IJ10" s="54"/>
      <c r="IK10" s="54"/>
      <c r="IL10" s="71"/>
      <c r="IM10" s="74"/>
      <c r="IN10" s="54"/>
      <c r="IO10" s="54"/>
      <c r="IP10" s="71"/>
      <c r="IQ10" s="74"/>
      <c r="IR10" s="54"/>
      <c r="IS10" s="54"/>
      <c r="IT10" s="71"/>
      <c r="IU10" s="74"/>
      <c r="IV10" s="54"/>
    </row>
    <row r="11" spans="1:256" s="36" customFormat="1">
      <c r="A11" s="164" t="s">
        <v>852</v>
      </c>
      <c r="B11" s="165"/>
      <c r="C11" s="166"/>
      <c r="D11" s="167"/>
      <c r="E11" s="167"/>
      <c r="F11" s="72"/>
      <c r="G11" s="73"/>
      <c r="H11" s="53"/>
      <c r="I11" s="53"/>
      <c r="J11" s="72"/>
      <c r="K11" s="73"/>
      <c r="L11" s="53"/>
      <c r="M11" s="53"/>
      <c r="N11" s="72"/>
      <c r="O11" s="73"/>
      <c r="P11" s="53"/>
      <c r="Q11" s="53"/>
      <c r="R11" s="72"/>
      <c r="S11" s="73"/>
      <c r="T11" s="53"/>
      <c r="U11" s="53"/>
      <c r="V11" s="72"/>
      <c r="W11" s="73"/>
      <c r="X11" s="53"/>
      <c r="Y11" s="53"/>
      <c r="Z11" s="72"/>
      <c r="AA11" s="73"/>
      <c r="AB11" s="53"/>
      <c r="AC11" s="53"/>
      <c r="AD11" s="72"/>
      <c r="AE11" s="73"/>
      <c r="AF11" s="53"/>
      <c r="AG11" s="53"/>
      <c r="AH11" s="72"/>
      <c r="AI11" s="73"/>
      <c r="AJ11" s="53"/>
      <c r="AK11" s="53"/>
      <c r="AL11" s="72"/>
      <c r="AM11" s="73"/>
      <c r="AN11" s="53"/>
      <c r="AO11" s="53"/>
      <c r="AP11" s="72"/>
      <c r="AQ11" s="73"/>
      <c r="AR11" s="53"/>
      <c r="AS11" s="53"/>
      <c r="AT11" s="72"/>
      <c r="AU11" s="73"/>
      <c r="AV11" s="53"/>
      <c r="AW11" s="53"/>
      <c r="AX11" s="72"/>
      <c r="AY11" s="73"/>
      <c r="AZ11" s="53"/>
      <c r="BA11" s="53"/>
      <c r="BB11" s="72"/>
      <c r="BC11" s="73"/>
      <c r="BD11" s="53"/>
      <c r="BE11" s="53"/>
      <c r="BF11" s="72"/>
      <c r="BG11" s="73"/>
      <c r="BH11" s="53"/>
      <c r="BI11" s="53"/>
      <c r="BJ11" s="72"/>
      <c r="BK11" s="73"/>
      <c r="BL11" s="53"/>
      <c r="BM11" s="53"/>
      <c r="BN11" s="72"/>
      <c r="BO11" s="73"/>
      <c r="BP11" s="53"/>
      <c r="BQ11" s="53"/>
      <c r="BR11" s="72"/>
      <c r="BS11" s="73"/>
      <c r="BT11" s="53"/>
      <c r="BU11" s="53"/>
      <c r="BV11" s="72"/>
      <c r="BW11" s="73"/>
      <c r="BX11" s="53"/>
      <c r="BY11" s="53"/>
      <c r="BZ11" s="72"/>
      <c r="CA11" s="73"/>
      <c r="CB11" s="53"/>
      <c r="CC11" s="53"/>
      <c r="CD11" s="72"/>
      <c r="CE11" s="73"/>
      <c r="CF11" s="53"/>
      <c r="CG11" s="53"/>
      <c r="CH11" s="72"/>
      <c r="CI11" s="73"/>
      <c r="CJ11" s="53"/>
      <c r="CK11" s="53"/>
      <c r="CL11" s="72"/>
      <c r="CM11" s="73"/>
      <c r="CN11" s="53"/>
      <c r="CO11" s="53"/>
      <c r="CP11" s="72"/>
      <c r="CQ11" s="73"/>
      <c r="CR11" s="53"/>
      <c r="CS11" s="53"/>
      <c r="CT11" s="72"/>
      <c r="CU11" s="73"/>
      <c r="CV11" s="53"/>
      <c r="CW11" s="53"/>
      <c r="CX11" s="72"/>
      <c r="CY11" s="73"/>
      <c r="CZ11" s="53"/>
      <c r="DA11" s="53"/>
      <c r="DB11" s="72"/>
      <c r="DC11" s="73"/>
      <c r="DD11" s="53"/>
      <c r="DE11" s="53"/>
      <c r="DF11" s="72"/>
      <c r="DG11" s="73"/>
      <c r="DH11" s="53"/>
      <c r="DI11" s="53"/>
      <c r="DJ11" s="72"/>
      <c r="DK11" s="73"/>
      <c r="DL11" s="53"/>
      <c r="DM11" s="53"/>
      <c r="DN11" s="72"/>
      <c r="DO11" s="73"/>
      <c r="DP11" s="53"/>
      <c r="DQ11" s="53"/>
      <c r="DR11" s="72"/>
      <c r="DS11" s="73"/>
      <c r="DT11" s="53"/>
      <c r="DU11" s="53"/>
      <c r="DV11" s="72"/>
      <c r="DW11" s="73"/>
      <c r="DX11" s="53"/>
      <c r="DY11" s="53"/>
      <c r="DZ11" s="72"/>
      <c r="EA11" s="73"/>
      <c r="EB11" s="53"/>
      <c r="EC11" s="53"/>
      <c r="ED11" s="72"/>
      <c r="EE11" s="73"/>
      <c r="EF11" s="53"/>
      <c r="EG11" s="53"/>
      <c r="EH11" s="72"/>
      <c r="EI11" s="73"/>
      <c r="EJ11" s="53"/>
      <c r="EK11" s="53"/>
      <c r="EL11" s="72"/>
      <c r="EM11" s="73"/>
      <c r="EN11" s="53"/>
      <c r="EO11" s="53"/>
      <c r="EP11" s="72"/>
      <c r="EQ11" s="73"/>
      <c r="ER11" s="53"/>
      <c r="ES11" s="53"/>
      <c r="ET11" s="72"/>
      <c r="EU11" s="73"/>
      <c r="EV11" s="53"/>
      <c r="EW11" s="53"/>
      <c r="EX11" s="72"/>
      <c r="EY11" s="73"/>
      <c r="EZ11" s="53"/>
      <c r="FA11" s="53"/>
      <c r="FB11" s="72"/>
      <c r="FC11" s="73"/>
      <c r="FD11" s="53"/>
      <c r="FE11" s="53"/>
      <c r="FF11" s="72"/>
      <c r="FG11" s="73"/>
      <c r="FH11" s="53"/>
      <c r="FI11" s="53"/>
      <c r="FJ11" s="72"/>
      <c r="FK11" s="73"/>
      <c r="FL11" s="53"/>
      <c r="FM11" s="53"/>
      <c r="FN11" s="72"/>
      <c r="FO11" s="73"/>
      <c r="FP11" s="53"/>
      <c r="FQ11" s="53"/>
      <c r="FR11" s="72"/>
      <c r="FS11" s="73"/>
      <c r="FT11" s="53"/>
      <c r="FU11" s="53"/>
      <c r="FV11" s="72"/>
      <c r="FW11" s="73"/>
      <c r="FX11" s="53"/>
      <c r="FY11" s="53"/>
      <c r="FZ11" s="72"/>
      <c r="GA11" s="73"/>
      <c r="GB11" s="53"/>
      <c r="GC11" s="53"/>
      <c r="GD11" s="72"/>
      <c r="GE11" s="73"/>
      <c r="GF11" s="53"/>
      <c r="GG11" s="53"/>
      <c r="GH11" s="72"/>
      <c r="GI11" s="73"/>
      <c r="GJ11" s="53"/>
      <c r="GK11" s="53"/>
      <c r="GL11" s="72"/>
      <c r="GM11" s="73"/>
      <c r="GN11" s="53"/>
      <c r="GO11" s="53"/>
      <c r="GP11" s="72"/>
      <c r="GQ11" s="73"/>
      <c r="GR11" s="53"/>
      <c r="GS11" s="53"/>
      <c r="GT11" s="72"/>
      <c r="GU11" s="73"/>
      <c r="GV11" s="53"/>
      <c r="GW11" s="53"/>
      <c r="GX11" s="72"/>
      <c r="GY11" s="73"/>
      <c r="GZ11" s="53"/>
      <c r="HA11" s="53"/>
      <c r="HB11" s="72"/>
      <c r="HC11" s="73"/>
      <c r="HD11" s="53"/>
      <c r="HE11" s="53"/>
      <c r="HF11" s="72"/>
      <c r="HG11" s="73"/>
      <c r="HH11" s="53"/>
      <c r="HI11" s="53"/>
      <c r="HJ11" s="72"/>
      <c r="HK11" s="73"/>
      <c r="HL11" s="53"/>
      <c r="HM11" s="53"/>
      <c r="HN11" s="72"/>
      <c r="HO11" s="73"/>
      <c r="HP11" s="53"/>
      <c r="HQ11" s="53"/>
      <c r="HR11" s="72"/>
      <c r="HS11" s="73"/>
      <c r="HT11" s="53"/>
      <c r="HU11" s="53"/>
      <c r="HV11" s="72"/>
      <c r="HW11" s="73"/>
      <c r="HX11" s="53"/>
      <c r="HY11" s="53"/>
      <c r="HZ11" s="72"/>
      <c r="IA11" s="73"/>
      <c r="IB11" s="53"/>
      <c r="IC11" s="53"/>
      <c r="ID11" s="72"/>
      <c r="IE11" s="73"/>
      <c r="IF11" s="53"/>
      <c r="IG11" s="53"/>
      <c r="IH11" s="72"/>
      <c r="II11" s="73"/>
      <c r="IJ11" s="53"/>
      <c r="IK11" s="53"/>
      <c r="IL11" s="72"/>
      <c r="IM11" s="73"/>
      <c r="IN11" s="53"/>
      <c r="IO11" s="53"/>
      <c r="IP11" s="72"/>
      <c r="IQ11" s="73"/>
      <c r="IR11" s="53"/>
      <c r="IS11" s="53"/>
      <c r="IT11" s="72"/>
      <c r="IU11" s="73"/>
      <c r="IV11" s="53"/>
    </row>
    <row r="12" spans="1:256" s="36" customFormat="1">
      <c r="A12" s="164" t="s">
        <v>785</v>
      </c>
      <c r="B12" s="165"/>
      <c r="C12" s="166"/>
      <c r="D12" s="167"/>
      <c r="E12" s="167"/>
      <c r="F12" s="71"/>
      <c r="G12" s="74"/>
      <c r="H12" s="54"/>
      <c r="I12" s="54"/>
      <c r="J12" s="71"/>
      <c r="K12" s="74"/>
      <c r="L12" s="54"/>
      <c r="M12" s="54"/>
      <c r="N12" s="71"/>
      <c r="O12" s="74"/>
      <c r="P12" s="54"/>
      <c r="Q12" s="54"/>
      <c r="R12" s="71"/>
      <c r="S12" s="74"/>
      <c r="T12" s="54"/>
      <c r="U12" s="54"/>
      <c r="V12" s="71"/>
      <c r="W12" s="74"/>
      <c r="X12" s="54"/>
      <c r="Y12" s="54"/>
      <c r="Z12" s="71"/>
      <c r="AA12" s="74"/>
      <c r="AB12" s="54"/>
      <c r="AC12" s="54"/>
      <c r="AD12" s="71"/>
      <c r="AE12" s="74"/>
      <c r="AF12" s="54"/>
      <c r="AG12" s="54"/>
      <c r="AH12" s="71"/>
      <c r="AI12" s="74"/>
      <c r="AJ12" s="54"/>
      <c r="AK12" s="54"/>
      <c r="AL12" s="71"/>
      <c r="AM12" s="74"/>
      <c r="AN12" s="54"/>
      <c r="AO12" s="54"/>
      <c r="AP12" s="71"/>
      <c r="AQ12" s="74"/>
      <c r="AR12" s="54"/>
      <c r="AS12" s="54"/>
      <c r="AT12" s="71"/>
      <c r="AU12" s="74"/>
      <c r="AV12" s="54"/>
      <c r="AW12" s="54"/>
      <c r="AX12" s="71"/>
      <c r="AY12" s="74"/>
      <c r="AZ12" s="54"/>
      <c r="BA12" s="54"/>
      <c r="BB12" s="71"/>
      <c r="BC12" s="74"/>
      <c r="BD12" s="54"/>
      <c r="BE12" s="54"/>
      <c r="BF12" s="71"/>
      <c r="BG12" s="74"/>
      <c r="BH12" s="54"/>
      <c r="BI12" s="54"/>
      <c r="BJ12" s="71"/>
      <c r="BK12" s="74"/>
      <c r="BL12" s="54"/>
      <c r="BM12" s="54"/>
      <c r="BN12" s="71"/>
      <c r="BO12" s="74"/>
      <c r="BP12" s="54"/>
      <c r="BQ12" s="54"/>
      <c r="BR12" s="71"/>
      <c r="BS12" s="74"/>
      <c r="BT12" s="54"/>
      <c r="BU12" s="54"/>
      <c r="BV12" s="71"/>
      <c r="BW12" s="74"/>
      <c r="BX12" s="54"/>
      <c r="BY12" s="54"/>
      <c r="BZ12" s="71"/>
      <c r="CA12" s="74"/>
      <c r="CB12" s="54"/>
      <c r="CC12" s="54"/>
      <c r="CD12" s="71"/>
      <c r="CE12" s="74"/>
      <c r="CF12" s="54"/>
      <c r="CG12" s="54"/>
      <c r="CH12" s="71"/>
      <c r="CI12" s="74"/>
      <c r="CJ12" s="54"/>
      <c r="CK12" s="54"/>
      <c r="CL12" s="71"/>
      <c r="CM12" s="74"/>
      <c r="CN12" s="54"/>
      <c r="CO12" s="54"/>
      <c r="CP12" s="71"/>
      <c r="CQ12" s="74"/>
      <c r="CR12" s="54"/>
      <c r="CS12" s="54"/>
      <c r="CT12" s="71"/>
      <c r="CU12" s="74"/>
      <c r="CV12" s="54"/>
      <c r="CW12" s="54"/>
      <c r="CX12" s="71"/>
      <c r="CY12" s="74"/>
      <c r="CZ12" s="54"/>
      <c r="DA12" s="54"/>
      <c r="DB12" s="71"/>
      <c r="DC12" s="74"/>
      <c r="DD12" s="54"/>
      <c r="DE12" s="54"/>
      <c r="DF12" s="71"/>
      <c r="DG12" s="74"/>
      <c r="DH12" s="54"/>
      <c r="DI12" s="54"/>
      <c r="DJ12" s="71"/>
      <c r="DK12" s="74"/>
      <c r="DL12" s="54"/>
      <c r="DM12" s="54"/>
      <c r="DN12" s="71"/>
      <c r="DO12" s="74"/>
      <c r="DP12" s="54"/>
      <c r="DQ12" s="54"/>
      <c r="DR12" s="71"/>
      <c r="DS12" s="74"/>
      <c r="DT12" s="54"/>
      <c r="DU12" s="54"/>
      <c r="DV12" s="71"/>
      <c r="DW12" s="74"/>
      <c r="DX12" s="54"/>
      <c r="DY12" s="54"/>
      <c r="DZ12" s="71"/>
      <c r="EA12" s="74"/>
      <c r="EB12" s="54"/>
      <c r="EC12" s="54"/>
      <c r="ED12" s="71"/>
      <c r="EE12" s="74"/>
      <c r="EF12" s="54"/>
      <c r="EG12" s="54"/>
      <c r="EH12" s="71"/>
      <c r="EI12" s="74"/>
      <c r="EJ12" s="54"/>
      <c r="EK12" s="54"/>
      <c r="EL12" s="71"/>
      <c r="EM12" s="74"/>
      <c r="EN12" s="54"/>
      <c r="EO12" s="54"/>
      <c r="EP12" s="71"/>
      <c r="EQ12" s="74"/>
      <c r="ER12" s="54"/>
      <c r="ES12" s="54"/>
      <c r="ET12" s="71"/>
      <c r="EU12" s="74"/>
      <c r="EV12" s="54"/>
      <c r="EW12" s="54"/>
      <c r="EX12" s="71"/>
      <c r="EY12" s="74"/>
      <c r="EZ12" s="54"/>
      <c r="FA12" s="54"/>
      <c r="FB12" s="71"/>
      <c r="FC12" s="74"/>
      <c r="FD12" s="54"/>
      <c r="FE12" s="54"/>
      <c r="FF12" s="71"/>
      <c r="FG12" s="74"/>
      <c r="FH12" s="54"/>
      <c r="FI12" s="54"/>
      <c r="FJ12" s="71"/>
      <c r="FK12" s="74"/>
      <c r="FL12" s="54"/>
      <c r="FM12" s="54"/>
      <c r="FN12" s="71"/>
      <c r="FO12" s="74"/>
      <c r="FP12" s="54"/>
      <c r="FQ12" s="54"/>
      <c r="FR12" s="71"/>
      <c r="FS12" s="74"/>
      <c r="FT12" s="54"/>
      <c r="FU12" s="54"/>
      <c r="FV12" s="71"/>
      <c r="FW12" s="74"/>
      <c r="FX12" s="54"/>
      <c r="FY12" s="54"/>
      <c r="FZ12" s="71"/>
      <c r="GA12" s="74"/>
      <c r="GB12" s="54"/>
      <c r="GC12" s="54"/>
      <c r="GD12" s="71"/>
      <c r="GE12" s="74"/>
      <c r="GF12" s="54"/>
      <c r="GG12" s="54"/>
      <c r="GH12" s="71"/>
      <c r="GI12" s="74"/>
      <c r="GJ12" s="54"/>
      <c r="GK12" s="54"/>
      <c r="GL12" s="71"/>
      <c r="GM12" s="74"/>
      <c r="GN12" s="54"/>
      <c r="GO12" s="54"/>
      <c r="GP12" s="71"/>
      <c r="GQ12" s="74"/>
      <c r="GR12" s="54"/>
      <c r="GS12" s="54"/>
      <c r="GT12" s="71"/>
      <c r="GU12" s="74"/>
      <c r="GV12" s="54"/>
      <c r="GW12" s="54"/>
      <c r="GX12" s="71"/>
      <c r="GY12" s="74"/>
      <c r="GZ12" s="54"/>
      <c r="HA12" s="54"/>
      <c r="HB12" s="71"/>
      <c r="HC12" s="74"/>
      <c r="HD12" s="54"/>
      <c r="HE12" s="54"/>
      <c r="HF12" s="71"/>
      <c r="HG12" s="74"/>
      <c r="HH12" s="54"/>
      <c r="HI12" s="54"/>
      <c r="HJ12" s="71"/>
      <c r="HK12" s="74"/>
      <c r="HL12" s="54"/>
      <c r="HM12" s="54"/>
      <c r="HN12" s="71"/>
      <c r="HO12" s="74"/>
      <c r="HP12" s="54"/>
      <c r="HQ12" s="54"/>
      <c r="HR12" s="71"/>
      <c r="HS12" s="74"/>
      <c r="HT12" s="54"/>
      <c r="HU12" s="54"/>
      <c r="HV12" s="71"/>
      <c r="HW12" s="74"/>
      <c r="HX12" s="54"/>
      <c r="HY12" s="54"/>
      <c r="HZ12" s="71"/>
      <c r="IA12" s="74"/>
      <c r="IB12" s="54"/>
      <c r="IC12" s="54"/>
      <c r="ID12" s="71"/>
      <c r="IE12" s="74"/>
      <c r="IF12" s="54"/>
      <c r="IG12" s="54"/>
      <c r="IH12" s="71"/>
      <c r="II12" s="74"/>
      <c r="IJ12" s="54"/>
      <c r="IK12" s="54"/>
      <c r="IL12" s="71"/>
      <c r="IM12" s="74"/>
      <c r="IN12" s="54"/>
      <c r="IO12" s="54"/>
      <c r="IP12" s="71"/>
      <c r="IQ12" s="74"/>
      <c r="IR12" s="54"/>
      <c r="IS12" s="54"/>
      <c r="IT12" s="71"/>
      <c r="IU12" s="74"/>
      <c r="IV12" s="54"/>
    </row>
    <row r="13" spans="1:256" s="41" customFormat="1">
      <c r="A13" s="164" t="s">
        <v>787</v>
      </c>
      <c r="B13" s="165" t="s">
        <v>1682</v>
      </c>
      <c r="C13" s="166"/>
      <c r="D13" s="167"/>
      <c r="E13" s="167"/>
      <c r="F13" s="72"/>
      <c r="G13" s="73"/>
      <c r="H13" s="53"/>
      <c r="I13" s="53"/>
      <c r="J13" s="72"/>
      <c r="K13" s="73"/>
      <c r="L13" s="53"/>
      <c r="M13" s="53"/>
      <c r="N13" s="72"/>
      <c r="O13" s="73"/>
      <c r="P13" s="53"/>
      <c r="Q13" s="53"/>
      <c r="R13" s="72"/>
      <c r="S13" s="73"/>
      <c r="T13" s="53"/>
      <c r="U13" s="53"/>
      <c r="V13" s="72"/>
      <c r="W13" s="73"/>
      <c r="X13" s="53"/>
      <c r="Y13" s="53"/>
      <c r="Z13" s="72"/>
      <c r="AA13" s="73"/>
      <c r="AB13" s="53"/>
      <c r="AC13" s="53"/>
      <c r="AD13" s="72"/>
      <c r="AE13" s="73"/>
      <c r="AF13" s="53"/>
      <c r="AG13" s="53"/>
      <c r="AH13" s="72"/>
      <c r="AI13" s="73"/>
      <c r="AJ13" s="53"/>
      <c r="AK13" s="53"/>
      <c r="AL13" s="72"/>
      <c r="AM13" s="73"/>
      <c r="AN13" s="53"/>
      <c r="AO13" s="53"/>
      <c r="AP13" s="72"/>
      <c r="AQ13" s="73"/>
      <c r="AR13" s="53"/>
      <c r="AS13" s="53"/>
      <c r="AT13" s="72"/>
      <c r="AU13" s="73"/>
      <c r="AV13" s="53"/>
      <c r="AW13" s="53"/>
      <c r="AX13" s="72"/>
      <c r="AY13" s="73"/>
      <c r="AZ13" s="53"/>
      <c r="BA13" s="53"/>
      <c r="BB13" s="72"/>
      <c r="BC13" s="73"/>
      <c r="BD13" s="53"/>
      <c r="BE13" s="53"/>
      <c r="BF13" s="72"/>
      <c r="BG13" s="73"/>
      <c r="BH13" s="53"/>
      <c r="BI13" s="53"/>
      <c r="BJ13" s="72"/>
      <c r="BK13" s="73"/>
      <c r="BL13" s="53"/>
      <c r="BM13" s="53"/>
      <c r="BN13" s="72"/>
      <c r="BO13" s="73"/>
      <c r="BP13" s="53"/>
      <c r="BQ13" s="53"/>
      <c r="BR13" s="72"/>
      <c r="BS13" s="73"/>
      <c r="BT13" s="53"/>
      <c r="BU13" s="53"/>
      <c r="BV13" s="72"/>
      <c r="BW13" s="73"/>
      <c r="BX13" s="53"/>
      <c r="BY13" s="53"/>
      <c r="BZ13" s="72"/>
      <c r="CA13" s="73"/>
      <c r="CB13" s="53"/>
      <c r="CC13" s="53"/>
      <c r="CD13" s="72"/>
      <c r="CE13" s="73"/>
      <c r="CF13" s="53"/>
      <c r="CG13" s="53"/>
      <c r="CH13" s="72"/>
      <c r="CI13" s="73"/>
      <c r="CJ13" s="53"/>
      <c r="CK13" s="53"/>
      <c r="CL13" s="72"/>
      <c r="CM13" s="73"/>
      <c r="CN13" s="53"/>
      <c r="CO13" s="53"/>
      <c r="CP13" s="72"/>
      <c r="CQ13" s="73"/>
      <c r="CR13" s="53"/>
      <c r="CS13" s="53"/>
      <c r="CT13" s="72"/>
      <c r="CU13" s="73"/>
      <c r="CV13" s="53"/>
      <c r="CW13" s="53"/>
      <c r="CX13" s="72"/>
      <c r="CY13" s="73"/>
      <c r="CZ13" s="53"/>
      <c r="DA13" s="53"/>
      <c r="DB13" s="72"/>
      <c r="DC13" s="73"/>
      <c r="DD13" s="53"/>
      <c r="DE13" s="53"/>
      <c r="DF13" s="72"/>
      <c r="DG13" s="73"/>
      <c r="DH13" s="53"/>
      <c r="DI13" s="53"/>
      <c r="DJ13" s="72"/>
      <c r="DK13" s="73"/>
      <c r="DL13" s="53"/>
      <c r="DM13" s="53"/>
      <c r="DN13" s="72"/>
      <c r="DO13" s="73"/>
      <c r="DP13" s="53"/>
      <c r="DQ13" s="53"/>
      <c r="DR13" s="72"/>
      <c r="DS13" s="73"/>
      <c r="DT13" s="53"/>
      <c r="DU13" s="53"/>
      <c r="DV13" s="72"/>
      <c r="DW13" s="73"/>
      <c r="DX13" s="53"/>
      <c r="DY13" s="53"/>
      <c r="DZ13" s="72"/>
      <c r="EA13" s="73"/>
      <c r="EB13" s="53"/>
      <c r="EC13" s="53"/>
      <c r="ED13" s="72"/>
      <c r="EE13" s="73"/>
      <c r="EF13" s="53"/>
      <c r="EG13" s="53"/>
      <c r="EH13" s="72"/>
      <c r="EI13" s="73"/>
      <c r="EJ13" s="53"/>
      <c r="EK13" s="53"/>
      <c r="EL13" s="72"/>
      <c r="EM13" s="73"/>
      <c r="EN13" s="53"/>
      <c r="EO13" s="53"/>
      <c r="EP13" s="72"/>
      <c r="EQ13" s="73"/>
      <c r="ER13" s="53"/>
      <c r="ES13" s="53"/>
      <c r="ET13" s="72"/>
      <c r="EU13" s="73"/>
      <c r="EV13" s="53"/>
      <c r="EW13" s="53"/>
      <c r="EX13" s="72"/>
      <c r="EY13" s="73"/>
      <c r="EZ13" s="53"/>
      <c r="FA13" s="53"/>
      <c r="FB13" s="72"/>
      <c r="FC13" s="73"/>
      <c r="FD13" s="53"/>
      <c r="FE13" s="53"/>
      <c r="FF13" s="72"/>
      <c r="FG13" s="73"/>
      <c r="FH13" s="53"/>
      <c r="FI13" s="53"/>
      <c r="FJ13" s="72"/>
      <c r="FK13" s="73"/>
      <c r="FL13" s="53"/>
      <c r="FM13" s="53"/>
      <c r="FN13" s="72"/>
      <c r="FO13" s="73"/>
      <c r="FP13" s="53"/>
      <c r="FQ13" s="53"/>
      <c r="FR13" s="72"/>
      <c r="FS13" s="73"/>
      <c r="FT13" s="53"/>
      <c r="FU13" s="53"/>
      <c r="FV13" s="72"/>
      <c r="FW13" s="73"/>
      <c r="FX13" s="53"/>
      <c r="FY13" s="53"/>
      <c r="FZ13" s="72"/>
      <c r="GA13" s="73"/>
      <c r="GB13" s="53"/>
      <c r="GC13" s="53"/>
      <c r="GD13" s="72"/>
      <c r="GE13" s="73"/>
      <c r="GF13" s="53"/>
      <c r="GG13" s="53"/>
      <c r="GH13" s="72"/>
      <c r="GI13" s="73"/>
      <c r="GJ13" s="53"/>
      <c r="GK13" s="53"/>
      <c r="GL13" s="72"/>
      <c r="GM13" s="73"/>
      <c r="GN13" s="53"/>
      <c r="GO13" s="53"/>
      <c r="GP13" s="72"/>
      <c r="GQ13" s="73"/>
      <c r="GR13" s="53"/>
      <c r="GS13" s="53"/>
      <c r="GT13" s="72"/>
      <c r="GU13" s="73"/>
      <c r="GV13" s="53"/>
      <c r="GW13" s="53"/>
      <c r="GX13" s="72"/>
      <c r="GY13" s="73"/>
      <c r="GZ13" s="53"/>
      <c r="HA13" s="53"/>
      <c r="HB13" s="72"/>
      <c r="HC13" s="73"/>
      <c r="HD13" s="53"/>
      <c r="HE13" s="53"/>
      <c r="HF13" s="72"/>
      <c r="HG13" s="73"/>
      <c r="HH13" s="53"/>
      <c r="HI13" s="53"/>
      <c r="HJ13" s="72"/>
      <c r="HK13" s="73"/>
      <c r="HL13" s="53"/>
      <c r="HM13" s="53"/>
      <c r="HN13" s="72"/>
      <c r="HO13" s="73"/>
      <c r="HP13" s="53"/>
      <c r="HQ13" s="53"/>
      <c r="HR13" s="72"/>
      <c r="HS13" s="73"/>
      <c r="HT13" s="53"/>
      <c r="HU13" s="53"/>
      <c r="HV13" s="72"/>
      <c r="HW13" s="73"/>
      <c r="HX13" s="53"/>
      <c r="HY13" s="53"/>
      <c r="HZ13" s="72"/>
      <c r="IA13" s="73"/>
      <c r="IB13" s="53"/>
      <c r="IC13" s="53"/>
      <c r="ID13" s="72"/>
      <c r="IE13" s="73"/>
      <c r="IF13" s="53"/>
      <c r="IG13" s="53"/>
      <c r="IH13" s="72"/>
      <c r="II13" s="73"/>
      <c r="IJ13" s="53"/>
      <c r="IK13" s="53"/>
      <c r="IL13" s="72"/>
      <c r="IM13" s="73"/>
      <c r="IN13" s="53"/>
      <c r="IO13" s="53"/>
      <c r="IP13" s="72"/>
      <c r="IQ13" s="73"/>
      <c r="IR13" s="53"/>
      <c r="IS13" s="53"/>
      <c r="IT13" s="72"/>
      <c r="IU13" s="73"/>
      <c r="IV13" s="53"/>
    </row>
    <row r="14" spans="1:256" s="41" customFormat="1">
      <c r="A14" s="164" t="s">
        <v>787</v>
      </c>
      <c r="B14" s="165" t="s">
        <v>1660</v>
      </c>
      <c r="C14" s="166"/>
      <c r="D14" s="167"/>
      <c r="E14" s="167"/>
      <c r="F14" s="71"/>
      <c r="G14" s="74"/>
      <c r="H14" s="54"/>
      <c r="I14" s="54"/>
      <c r="J14" s="71"/>
      <c r="K14" s="74"/>
      <c r="L14" s="54"/>
      <c r="M14" s="54"/>
      <c r="N14" s="71"/>
      <c r="O14" s="74"/>
      <c r="P14" s="54"/>
      <c r="Q14" s="54"/>
      <c r="R14" s="71"/>
      <c r="S14" s="74"/>
      <c r="T14" s="54"/>
      <c r="U14" s="54"/>
      <c r="V14" s="71"/>
      <c r="W14" s="74"/>
      <c r="X14" s="54"/>
      <c r="Y14" s="54"/>
      <c r="Z14" s="71"/>
      <c r="AA14" s="74"/>
      <c r="AB14" s="54"/>
      <c r="AC14" s="54"/>
      <c r="AD14" s="71"/>
      <c r="AE14" s="74"/>
      <c r="AF14" s="54"/>
      <c r="AG14" s="54"/>
      <c r="AH14" s="71"/>
      <c r="AI14" s="74"/>
      <c r="AJ14" s="54"/>
      <c r="AK14" s="54"/>
      <c r="AL14" s="71"/>
      <c r="AM14" s="74"/>
      <c r="AN14" s="54"/>
      <c r="AO14" s="54"/>
      <c r="AP14" s="71"/>
      <c r="AQ14" s="74"/>
      <c r="AR14" s="54"/>
      <c r="AS14" s="54"/>
      <c r="AT14" s="71"/>
      <c r="AU14" s="74"/>
      <c r="AV14" s="54"/>
      <c r="AW14" s="54"/>
      <c r="AX14" s="71"/>
      <c r="AY14" s="74"/>
      <c r="AZ14" s="54"/>
      <c r="BA14" s="54"/>
      <c r="BB14" s="71"/>
      <c r="BC14" s="74"/>
      <c r="BD14" s="54"/>
      <c r="BE14" s="54"/>
      <c r="BF14" s="71"/>
      <c r="BG14" s="74"/>
      <c r="BH14" s="54"/>
      <c r="BI14" s="54"/>
      <c r="BJ14" s="71"/>
      <c r="BK14" s="74"/>
      <c r="BL14" s="54"/>
      <c r="BM14" s="54"/>
      <c r="BN14" s="71"/>
      <c r="BO14" s="74"/>
      <c r="BP14" s="54"/>
      <c r="BQ14" s="54"/>
      <c r="BR14" s="71"/>
      <c r="BS14" s="74"/>
      <c r="BT14" s="54"/>
      <c r="BU14" s="54"/>
      <c r="BV14" s="71"/>
      <c r="BW14" s="74"/>
      <c r="BX14" s="54"/>
      <c r="BY14" s="54"/>
      <c r="BZ14" s="71"/>
      <c r="CA14" s="74"/>
      <c r="CB14" s="54"/>
      <c r="CC14" s="54"/>
      <c r="CD14" s="71"/>
      <c r="CE14" s="74"/>
      <c r="CF14" s="54"/>
      <c r="CG14" s="54"/>
      <c r="CH14" s="71"/>
      <c r="CI14" s="74"/>
      <c r="CJ14" s="54"/>
      <c r="CK14" s="54"/>
      <c r="CL14" s="71"/>
      <c r="CM14" s="74"/>
      <c r="CN14" s="54"/>
      <c r="CO14" s="54"/>
      <c r="CP14" s="71"/>
      <c r="CQ14" s="74"/>
      <c r="CR14" s="54"/>
      <c r="CS14" s="54"/>
      <c r="CT14" s="71"/>
      <c r="CU14" s="74"/>
      <c r="CV14" s="54"/>
      <c r="CW14" s="54"/>
      <c r="CX14" s="71"/>
      <c r="CY14" s="74"/>
      <c r="CZ14" s="54"/>
      <c r="DA14" s="54"/>
      <c r="DB14" s="71"/>
      <c r="DC14" s="74"/>
      <c r="DD14" s="54"/>
      <c r="DE14" s="54"/>
      <c r="DF14" s="71"/>
      <c r="DG14" s="74"/>
      <c r="DH14" s="54"/>
      <c r="DI14" s="54"/>
      <c r="DJ14" s="71"/>
      <c r="DK14" s="74"/>
      <c r="DL14" s="54"/>
      <c r="DM14" s="54"/>
      <c r="DN14" s="71"/>
      <c r="DO14" s="74"/>
      <c r="DP14" s="54"/>
      <c r="DQ14" s="54"/>
      <c r="DR14" s="71"/>
      <c r="DS14" s="74"/>
      <c r="DT14" s="54"/>
      <c r="DU14" s="54"/>
      <c r="DV14" s="71"/>
      <c r="DW14" s="74"/>
      <c r="DX14" s="54"/>
      <c r="DY14" s="54"/>
      <c r="DZ14" s="71"/>
      <c r="EA14" s="74"/>
      <c r="EB14" s="54"/>
      <c r="EC14" s="54"/>
      <c r="ED14" s="71"/>
      <c r="EE14" s="74"/>
      <c r="EF14" s="54"/>
      <c r="EG14" s="54"/>
      <c r="EH14" s="71"/>
      <c r="EI14" s="74"/>
      <c r="EJ14" s="54"/>
      <c r="EK14" s="54"/>
      <c r="EL14" s="71"/>
      <c r="EM14" s="74"/>
      <c r="EN14" s="54"/>
      <c r="EO14" s="54"/>
      <c r="EP14" s="71"/>
      <c r="EQ14" s="74"/>
      <c r="ER14" s="54"/>
      <c r="ES14" s="54"/>
      <c r="ET14" s="71"/>
      <c r="EU14" s="74"/>
      <c r="EV14" s="54"/>
      <c r="EW14" s="54"/>
      <c r="EX14" s="71"/>
      <c r="EY14" s="74"/>
      <c r="EZ14" s="54"/>
      <c r="FA14" s="54"/>
      <c r="FB14" s="71"/>
      <c r="FC14" s="74"/>
      <c r="FD14" s="54"/>
      <c r="FE14" s="54"/>
      <c r="FF14" s="71"/>
      <c r="FG14" s="74"/>
      <c r="FH14" s="54"/>
      <c r="FI14" s="54"/>
      <c r="FJ14" s="71"/>
      <c r="FK14" s="74"/>
      <c r="FL14" s="54"/>
      <c r="FM14" s="54"/>
      <c r="FN14" s="71"/>
      <c r="FO14" s="74"/>
      <c r="FP14" s="54"/>
      <c r="FQ14" s="54"/>
      <c r="FR14" s="71"/>
      <c r="FS14" s="74"/>
      <c r="FT14" s="54"/>
      <c r="FU14" s="54"/>
      <c r="FV14" s="71"/>
      <c r="FW14" s="74"/>
      <c r="FX14" s="54"/>
      <c r="FY14" s="54"/>
      <c r="FZ14" s="71"/>
      <c r="GA14" s="74"/>
      <c r="GB14" s="54"/>
      <c r="GC14" s="54"/>
      <c r="GD14" s="71"/>
      <c r="GE14" s="74"/>
      <c r="GF14" s="54"/>
      <c r="GG14" s="54"/>
      <c r="GH14" s="71"/>
      <c r="GI14" s="74"/>
      <c r="GJ14" s="54"/>
      <c r="GK14" s="54"/>
      <c r="GL14" s="71"/>
      <c r="GM14" s="74"/>
      <c r="GN14" s="54"/>
      <c r="GO14" s="54"/>
      <c r="GP14" s="71"/>
      <c r="GQ14" s="74"/>
      <c r="GR14" s="54"/>
      <c r="GS14" s="54"/>
      <c r="GT14" s="71"/>
      <c r="GU14" s="74"/>
      <c r="GV14" s="54"/>
      <c r="GW14" s="54"/>
      <c r="GX14" s="71"/>
      <c r="GY14" s="74"/>
      <c r="GZ14" s="54"/>
      <c r="HA14" s="54"/>
      <c r="HB14" s="71"/>
      <c r="HC14" s="74"/>
      <c r="HD14" s="54"/>
      <c r="HE14" s="54"/>
      <c r="HF14" s="71"/>
      <c r="HG14" s="74"/>
      <c r="HH14" s="54"/>
      <c r="HI14" s="54"/>
      <c r="HJ14" s="71"/>
      <c r="HK14" s="74"/>
      <c r="HL14" s="54"/>
      <c r="HM14" s="54"/>
      <c r="HN14" s="71"/>
      <c r="HO14" s="74"/>
      <c r="HP14" s="54"/>
      <c r="HQ14" s="54"/>
      <c r="HR14" s="71"/>
      <c r="HS14" s="74"/>
      <c r="HT14" s="54"/>
      <c r="HU14" s="54"/>
      <c r="HV14" s="71"/>
      <c r="HW14" s="74"/>
      <c r="HX14" s="54"/>
      <c r="HY14" s="54"/>
      <c r="HZ14" s="71"/>
      <c r="IA14" s="74"/>
      <c r="IB14" s="54"/>
      <c r="IC14" s="54"/>
      <c r="ID14" s="71"/>
      <c r="IE14" s="74"/>
      <c r="IF14" s="54"/>
      <c r="IG14" s="54"/>
      <c r="IH14" s="71"/>
      <c r="II14" s="74"/>
      <c r="IJ14" s="54"/>
      <c r="IK14" s="54"/>
      <c r="IL14" s="71"/>
      <c r="IM14" s="74"/>
      <c r="IN14" s="54"/>
      <c r="IO14" s="54"/>
      <c r="IP14" s="71"/>
      <c r="IQ14" s="74"/>
      <c r="IR14" s="54"/>
      <c r="IS14" s="54"/>
      <c r="IT14" s="71"/>
      <c r="IU14" s="74"/>
      <c r="IV14" s="54"/>
    </row>
    <row r="15" spans="1:256" s="36" customFormat="1">
      <c r="A15" s="164" t="s">
        <v>787</v>
      </c>
      <c r="B15" s="165" t="s">
        <v>1461</v>
      </c>
      <c r="C15" s="166"/>
      <c r="D15" s="167"/>
      <c r="E15" s="167"/>
      <c r="F15" s="72"/>
      <c r="G15" s="73"/>
      <c r="H15" s="53"/>
      <c r="I15" s="53"/>
      <c r="J15" s="72"/>
      <c r="K15" s="73"/>
      <c r="L15" s="53"/>
      <c r="M15" s="53"/>
      <c r="N15" s="72"/>
      <c r="O15" s="73"/>
      <c r="P15" s="53"/>
      <c r="Q15" s="53"/>
      <c r="R15" s="72"/>
      <c r="S15" s="73"/>
      <c r="T15" s="53"/>
      <c r="U15" s="53"/>
      <c r="V15" s="72"/>
      <c r="W15" s="73"/>
      <c r="X15" s="53"/>
      <c r="Y15" s="53"/>
      <c r="Z15" s="72"/>
      <c r="AA15" s="73"/>
      <c r="AB15" s="53"/>
      <c r="AC15" s="53"/>
      <c r="AD15" s="72"/>
      <c r="AE15" s="73"/>
      <c r="AF15" s="53"/>
      <c r="AG15" s="53"/>
      <c r="AH15" s="72"/>
      <c r="AI15" s="73"/>
      <c r="AJ15" s="53"/>
      <c r="AK15" s="53"/>
      <c r="AL15" s="72"/>
      <c r="AM15" s="73"/>
      <c r="AN15" s="53"/>
      <c r="AO15" s="53"/>
      <c r="AP15" s="72"/>
      <c r="AQ15" s="73"/>
      <c r="AR15" s="53"/>
      <c r="AS15" s="53"/>
      <c r="AT15" s="72"/>
      <c r="AU15" s="73"/>
      <c r="AV15" s="53"/>
      <c r="AW15" s="53"/>
      <c r="AX15" s="72"/>
      <c r="AY15" s="73"/>
      <c r="AZ15" s="53"/>
      <c r="BA15" s="53"/>
      <c r="BB15" s="72"/>
      <c r="BC15" s="73"/>
      <c r="BD15" s="53"/>
      <c r="BE15" s="53"/>
      <c r="BF15" s="72"/>
      <c r="BG15" s="73"/>
      <c r="BH15" s="53"/>
      <c r="BI15" s="53"/>
      <c r="BJ15" s="72"/>
      <c r="BK15" s="73"/>
      <c r="BL15" s="53"/>
      <c r="BM15" s="53"/>
      <c r="BN15" s="72"/>
      <c r="BO15" s="73"/>
      <c r="BP15" s="53"/>
      <c r="BQ15" s="53"/>
      <c r="BR15" s="72"/>
      <c r="BS15" s="73"/>
      <c r="BT15" s="53"/>
      <c r="BU15" s="53"/>
      <c r="BV15" s="72"/>
      <c r="BW15" s="73"/>
      <c r="BX15" s="53"/>
      <c r="BY15" s="53"/>
      <c r="BZ15" s="72"/>
      <c r="CA15" s="73"/>
      <c r="CB15" s="53"/>
      <c r="CC15" s="53"/>
      <c r="CD15" s="72"/>
      <c r="CE15" s="73"/>
      <c r="CF15" s="53"/>
      <c r="CG15" s="53"/>
      <c r="CH15" s="72"/>
      <c r="CI15" s="73"/>
      <c r="CJ15" s="53"/>
      <c r="CK15" s="53"/>
      <c r="CL15" s="72"/>
      <c r="CM15" s="73"/>
      <c r="CN15" s="53"/>
      <c r="CO15" s="53"/>
      <c r="CP15" s="72"/>
      <c r="CQ15" s="73"/>
      <c r="CR15" s="53"/>
      <c r="CS15" s="53"/>
      <c r="CT15" s="72"/>
      <c r="CU15" s="73"/>
      <c r="CV15" s="53"/>
      <c r="CW15" s="53"/>
      <c r="CX15" s="72"/>
      <c r="CY15" s="73"/>
      <c r="CZ15" s="53"/>
      <c r="DA15" s="53"/>
      <c r="DB15" s="72"/>
      <c r="DC15" s="73"/>
      <c r="DD15" s="53"/>
      <c r="DE15" s="53"/>
      <c r="DF15" s="72"/>
      <c r="DG15" s="73"/>
      <c r="DH15" s="53"/>
      <c r="DI15" s="53"/>
      <c r="DJ15" s="72"/>
      <c r="DK15" s="73"/>
      <c r="DL15" s="53"/>
      <c r="DM15" s="53"/>
      <c r="DN15" s="72"/>
      <c r="DO15" s="73"/>
      <c r="DP15" s="53"/>
      <c r="DQ15" s="53"/>
      <c r="DR15" s="72"/>
      <c r="DS15" s="73"/>
      <c r="DT15" s="53"/>
      <c r="DU15" s="53"/>
      <c r="DV15" s="72"/>
      <c r="DW15" s="73"/>
      <c r="DX15" s="53"/>
      <c r="DY15" s="53"/>
      <c r="DZ15" s="72"/>
      <c r="EA15" s="73"/>
      <c r="EB15" s="53"/>
      <c r="EC15" s="53"/>
      <c r="ED15" s="72"/>
      <c r="EE15" s="73"/>
      <c r="EF15" s="53"/>
      <c r="EG15" s="53"/>
      <c r="EH15" s="72"/>
      <c r="EI15" s="73"/>
      <c r="EJ15" s="53"/>
      <c r="EK15" s="53"/>
      <c r="EL15" s="72"/>
      <c r="EM15" s="73"/>
      <c r="EN15" s="53"/>
      <c r="EO15" s="53"/>
      <c r="EP15" s="72"/>
      <c r="EQ15" s="73"/>
      <c r="ER15" s="53"/>
      <c r="ES15" s="53"/>
      <c r="ET15" s="72"/>
      <c r="EU15" s="73"/>
      <c r="EV15" s="53"/>
      <c r="EW15" s="53"/>
      <c r="EX15" s="72"/>
      <c r="EY15" s="73"/>
      <c r="EZ15" s="53"/>
      <c r="FA15" s="53"/>
      <c r="FB15" s="72"/>
      <c r="FC15" s="73"/>
      <c r="FD15" s="53"/>
      <c r="FE15" s="53"/>
      <c r="FF15" s="72"/>
      <c r="FG15" s="73"/>
      <c r="FH15" s="53"/>
      <c r="FI15" s="53"/>
      <c r="FJ15" s="72"/>
      <c r="FK15" s="73"/>
      <c r="FL15" s="53"/>
      <c r="FM15" s="53"/>
      <c r="FN15" s="72"/>
      <c r="FO15" s="73"/>
      <c r="FP15" s="53"/>
      <c r="FQ15" s="53"/>
      <c r="FR15" s="72"/>
      <c r="FS15" s="73"/>
      <c r="FT15" s="53"/>
      <c r="FU15" s="53"/>
      <c r="FV15" s="72"/>
      <c r="FW15" s="73"/>
      <c r="FX15" s="53"/>
      <c r="FY15" s="53"/>
      <c r="FZ15" s="72"/>
      <c r="GA15" s="73"/>
      <c r="GB15" s="53"/>
      <c r="GC15" s="53"/>
      <c r="GD15" s="72"/>
      <c r="GE15" s="73"/>
      <c r="GF15" s="53"/>
      <c r="GG15" s="53"/>
      <c r="GH15" s="72"/>
      <c r="GI15" s="73"/>
      <c r="GJ15" s="53"/>
      <c r="GK15" s="53"/>
      <c r="GL15" s="72"/>
      <c r="GM15" s="73"/>
      <c r="GN15" s="53"/>
      <c r="GO15" s="53"/>
      <c r="GP15" s="72"/>
      <c r="GQ15" s="73"/>
      <c r="GR15" s="53"/>
      <c r="GS15" s="53"/>
      <c r="GT15" s="72"/>
      <c r="GU15" s="73"/>
      <c r="GV15" s="53"/>
      <c r="GW15" s="53"/>
      <c r="GX15" s="72"/>
      <c r="GY15" s="73"/>
      <c r="GZ15" s="53"/>
      <c r="HA15" s="53"/>
      <c r="HB15" s="72"/>
      <c r="HC15" s="73"/>
      <c r="HD15" s="53"/>
      <c r="HE15" s="53"/>
      <c r="HF15" s="72"/>
      <c r="HG15" s="73"/>
      <c r="HH15" s="53"/>
      <c r="HI15" s="53"/>
      <c r="HJ15" s="72"/>
      <c r="HK15" s="73"/>
      <c r="HL15" s="53"/>
      <c r="HM15" s="53"/>
      <c r="HN15" s="72"/>
      <c r="HO15" s="73"/>
      <c r="HP15" s="53"/>
      <c r="HQ15" s="53"/>
      <c r="HR15" s="72"/>
      <c r="HS15" s="73"/>
      <c r="HT15" s="53"/>
      <c r="HU15" s="53"/>
      <c r="HV15" s="72"/>
      <c r="HW15" s="73"/>
      <c r="HX15" s="53"/>
      <c r="HY15" s="53"/>
      <c r="HZ15" s="72"/>
      <c r="IA15" s="73"/>
      <c r="IB15" s="53"/>
      <c r="IC15" s="53"/>
      <c r="ID15" s="72"/>
      <c r="IE15" s="73"/>
      <c r="IF15" s="53"/>
      <c r="IG15" s="53"/>
      <c r="IH15" s="72"/>
      <c r="II15" s="73"/>
      <c r="IJ15" s="53"/>
      <c r="IK15" s="53"/>
      <c r="IL15" s="72"/>
      <c r="IM15" s="73"/>
      <c r="IN15" s="53"/>
      <c r="IO15" s="53"/>
      <c r="IP15" s="72"/>
      <c r="IQ15" s="73"/>
      <c r="IR15" s="53"/>
      <c r="IS15" s="53"/>
      <c r="IT15" s="72"/>
      <c r="IU15" s="73"/>
      <c r="IV15" s="53"/>
    </row>
    <row r="16" spans="1:256" s="36" customFormat="1">
      <c r="A16" s="164" t="s">
        <v>787</v>
      </c>
      <c r="B16" s="165" t="s">
        <v>1659</v>
      </c>
      <c r="C16" s="166"/>
      <c r="D16" s="167"/>
      <c r="E16" s="167"/>
      <c r="F16" s="71"/>
      <c r="G16" s="74"/>
      <c r="H16" s="54"/>
      <c r="I16" s="54"/>
      <c r="J16" s="71"/>
      <c r="K16" s="74"/>
      <c r="L16" s="54"/>
      <c r="M16" s="54"/>
      <c r="N16" s="71"/>
      <c r="O16" s="74"/>
      <c r="P16" s="54"/>
      <c r="Q16" s="54"/>
      <c r="R16" s="71"/>
      <c r="S16" s="74"/>
      <c r="T16" s="54"/>
      <c r="U16" s="54"/>
      <c r="V16" s="71"/>
      <c r="W16" s="74"/>
      <c r="X16" s="54"/>
      <c r="Y16" s="54"/>
      <c r="Z16" s="71"/>
      <c r="AA16" s="74"/>
      <c r="AB16" s="54"/>
      <c r="AC16" s="54"/>
      <c r="AD16" s="71"/>
      <c r="AE16" s="74"/>
      <c r="AF16" s="54"/>
      <c r="AG16" s="54"/>
      <c r="AH16" s="71"/>
      <c r="AI16" s="74"/>
      <c r="AJ16" s="54"/>
      <c r="AK16" s="54"/>
      <c r="AL16" s="71"/>
      <c r="AM16" s="74"/>
      <c r="AN16" s="54"/>
      <c r="AO16" s="54"/>
      <c r="AP16" s="71"/>
      <c r="AQ16" s="74"/>
      <c r="AR16" s="54"/>
      <c r="AS16" s="54"/>
      <c r="AT16" s="71"/>
      <c r="AU16" s="74"/>
      <c r="AV16" s="54"/>
      <c r="AW16" s="54"/>
      <c r="AX16" s="71"/>
      <c r="AY16" s="74"/>
      <c r="AZ16" s="54"/>
      <c r="BA16" s="54"/>
      <c r="BB16" s="71"/>
      <c r="BC16" s="74"/>
      <c r="BD16" s="54"/>
      <c r="BE16" s="54"/>
      <c r="BF16" s="71"/>
      <c r="BG16" s="74"/>
      <c r="BH16" s="54"/>
      <c r="BI16" s="54"/>
      <c r="BJ16" s="71"/>
      <c r="BK16" s="74"/>
      <c r="BL16" s="54"/>
      <c r="BM16" s="54"/>
      <c r="BN16" s="71"/>
      <c r="BO16" s="74"/>
      <c r="BP16" s="54"/>
      <c r="BQ16" s="54"/>
      <c r="BR16" s="71"/>
      <c r="BS16" s="74"/>
      <c r="BT16" s="54"/>
      <c r="BU16" s="54"/>
      <c r="BV16" s="71"/>
      <c r="BW16" s="74"/>
      <c r="BX16" s="54"/>
      <c r="BY16" s="54"/>
      <c r="BZ16" s="71"/>
      <c r="CA16" s="74"/>
      <c r="CB16" s="54"/>
      <c r="CC16" s="54"/>
      <c r="CD16" s="71"/>
      <c r="CE16" s="74"/>
      <c r="CF16" s="54"/>
      <c r="CG16" s="54"/>
      <c r="CH16" s="71"/>
      <c r="CI16" s="74"/>
      <c r="CJ16" s="54"/>
      <c r="CK16" s="54"/>
      <c r="CL16" s="71"/>
      <c r="CM16" s="74"/>
      <c r="CN16" s="54"/>
      <c r="CO16" s="54"/>
      <c r="CP16" s="71"/>
      <c r="CQ16" s="74"/>
      <c r="CR16" s="54"/>
      <c r="CS16" s="54"/>
      <c r="CT16" s="71"/>
      <c r="CU16" s="74"/>
      <c r="CV16" s="54"/>
      <c r="CW16" s="54"/>
      <c r="CX16" s="71"/>
      <c r="CY16" s="74"/>
      <c r="CZ16" s="54"/>
      <c r="DA16" s="54"/>
      <c r="DB16" s="71"/>
      <c r="DC16" s="74"/>
      <c r="DD16" s="54"/>
      <c r="DE16" s="54"/>
      <c r="DF16" s="71"/>
      <c r="DG16" s="74"/>
      <c r="DH16" s="54"/>
      <c r="DI16" s="54"/>
      <c r="DJ16" s="71"/>
      <c r="DK16" s="74"/>
      <c r="DL16" s="54"/>
      <c r="DM16" s="54"/>
      <c r="DN16" s="71"/>
      <c r="DO16" s="74"/>
      <c r="DP16" s="54"/>
      <c r="DQ16" s="54"/>
      <c r="DR16" s="71"/>
      <c r="DS16" s="74"/>
      <c r="DT16" s="54"/>
      <c r="DU16" s="54"/>
      <c r="DV16" s="71"/>
      <c r="DW16" s="74"/>
      <c r="DX16" s="54"/>
      <c r="DY16" s="54"/>
      <c r="DZ16" s="71"/>
      <c r="EA16" s="74"/>
      <c r="EB16" s="54"/>
      <c r="EC16" s="54"/>
      <c r="ED16" s="71"/>
      <c r="EE16" s="74"/>
      <c r="EF16" s="54"/>
      <c r="EG16" s="54"/>
      <c r="EH16" s="71"/>
      <c r="EI16" s="74"/>
      <c r="EJ16" s="54"/>
      <c r="EK16" s="54"/>
      <c r="EL16" s="71"/>
      <c r="EM16" s="74"/>
      <c r="EN16" s="54"/>
      <c r="EO16" s="54"/>
      <c r="EP16" s="71"/>
      <c r="EQ16" s="74"/>
      <c r="ER16" s="54"/>
      <c r="ES16" s="54"/>
      <c r="ET16" s="71"/>
      <c r="EU16" s="74"/>
      <c r="EV16" s="54"/>
      <c r="EW16" s="54"/>
      <c r="EX16" s="71"/>
      <c r="EY16" s="74"/>
      <c r="EZ16" s="54"/>
      <c r="FA16" s="54"/>
      <c r="FB16" s="71"/>
      <c r="FC16" s="74"/>
      <c r="FD16" s="54"/>
      <c r="FE16" s="54"/>
      <c r="FF16" s="71"/>
      <c r="FG16" s="74"/>
      <c r="FH16" s="54"/>
      <c r="FI16" s="54"/>
      <c r="FJ16" s="71"/>
      <c r="FK16" s="74"/>
      <c r="FL16" s="54"/>
      <c r="FM16" s="54"/>
      <c r="FN16" s="71"/>
      <c r="FO16" s="74"/>
      <c r="FP16" s="54"/>
      <c r="FQ16" s="54"/>
      <c r="FR16" s="71"/>
      <c r="FS16" s="74"/>
      <c r="FT16" s="54"/>
      <c r="FU16" s="54"/>
      <c r="FV16" s="71"/>
      <c r="FW16" s="74"/>
      <c r="FX16" s="54"/>
      <c r="FY16" s="54"/>
      <c r="FZ16" s="71"/>
      <c r="GA16" s="74"/>
      <c r="GB16" s="54"/>
      <c r="GC16" s="54"/>
      <c r="GD16" s="71"/>
      <c r="GE16" s="74"/>
      <c r="GF16" s="54"/>
      <c r="GG16" s="54"/>
      <c r="GH16" s="71"/>
      <c r="GI16" s="74"/>
      <c r="GJ16" s="54"/>
      <c r="GK16" s="54"/>
      <c r="GL16" s="71"/>
      <c r="GM16" s="74"/>
      <c r="GN16" s="54"/>
      <c r="GO16" s="54"/>
      <c r="GP16" s="71"/>
      <c r="GQ16" s="74"/>
      <c r="GR16" s="54"/>
      <c r="GS16" s="54"/>
      <c r="GT16" s="71"/>
      <c r="GU16" s="74"/>
      <c r="GV16" s="54"/>
      <c r="GW16" s="54"/>
      <c r="GX16" s="71"/>
      <c r="GY16" s="74"/>
      <c r="GZ16" s="54"/>
      <c r="HA16" s="54"/>
      <c r="HB16" s="71"/>
      <c r="HC16" s="74"/>
      <c r="HD16" s="54"/>
      <c r="HE16" s="54"/>
      <c r="HF16" s="71"/>
      <c r="HG16" s="74"/>
      <c r="HH16" s="54"/>
      <c r="HI16" s="54"/>
      <c r="HJ16" s="71"/>
      <c r="HK16" s="74"/>
      <c r="HL16" s="54"/>
      <c r="HM16" s="54"/>
      <c r="HN16" s="71"/>
      <c r="HO16" s="74"/>
      <c r="HP16" s="54"/>
      <c r="HQ16" s="54"/>
      <c r="HR16" s="71"/>
      <c r="HS16" s="74"/>
      <c r="HT16" s="54"/>
      <c r="HU16" s="54"/>
      <c r="HV16" s="71"/>
      <c r="HW16" s="74"/>
      <c r="HX16" s="54"/>
      <c r="HY16" s="54"/>
      <c r="HZ16" s="71"/>
      <c r="IA16" s="74"/>
      <c r="IB16" s="54"/>
      <c r="IC16" s="54"/>
      <c r="ID16" s="71"/>
      <c r="IE16" s="74"/>
      <c r="IF16" s="54"/>
      <c r="IG16" s="54"/>
      <c r="IH16" s="71"/>
      <c r="II16" s="74"/>
      <c r="IJ16" s="54"/>
      <c r="IK16" s="54"/>
      <c r="IL16" s="71"/>
      <c r="IM16" s="74"/>
      <c r="IN16" s="54"/>
      <c r="IO16" s="54"/>
      <c r="IP16" s="71"/>
      <c r="IQ16" s="74"/>
      <c r="IR16" s="54"/>
      <c r="IS16" s="54"/>
      <c r="IT16" s="71"/>
      <c r="IU16" s="74"/>
      <c r="IV16" s="54"/>
    </row>
    <row r="17" spans="1:256" s="36" customFormat="1">
      <c r="A17" s="164" t="s">
        <v>787</v>
      </c>
      <c r="B17" s="165" t="s">
        <v>1789</v>
      </c>
      <c r="C17" s="166"/>
      <c r="D17" s="167"/>
      <c r="E17" s="167"/>
      <c r="F17" s="72"/>
      <c r="G17" s="73"/>
      <c r="H17" s="53"/>
      <c r="I17" s="53"/>
      <c r="J17" s="72"/>
      <c r="K17" s="73"/>
      <c r="L17" s="53"/>
      <c r="M17" s="53"/>
      <c r="N17" s="72"/>
      <c r="O17" s="73"/>
      <c r="P17" s="53"/>
      <c r="Q17" s="53"/>
      <c r="R17" s="72"/>
      <c r="S17" s="73"/>
      <c r="T17" s="53"/>
      <c r="U17" s="53"/>
      <c r="V17" s="72"/>
      <c r="W17" s="73"/>
      <c r="X17" s="53"/>
      <c r="Y17" s="53"/>
      <c r="Z17" s="72"/>
      <c r="AA17" s="73"/>
      <c r="AB17" s="53"/>
      <c r="AC17" s="53"/>
      <c r="AD17" s="72"/>
      <c r="AE17" s="73"/>
      <c r="AF17" s="53"/>
      <c r="AG17" s="53"/>
      <c r="AH17" s="72"/>
      <c r="AI17" s="73"/>
      <c r="AJ17" s="53"/>
      <c r="AK17" s="53"/>
      <c r="AL17" s="72"/>
      <c r="AM17" s="73"/>
      <c r="AN17" s="53"/>
      <c r="AO17" s="53"/>
      <c r="AP17" s="72"/>
      <c r="AQ17" s="73"/>
      <c r="AR17" s="53"/>
      <c r="AS17" s="53"/>
      <c r="AT17" s="72"/>
      <c r="AU17" s="73"/>
      <c r="AV17" s="53"/>
      <c r="AW17" s="53"/>
      <c r="AX17" s="72"/>
      <c r="AY17" s="73"/>
      <c r="AZ17" s="53"/>
      <c r="BA17" s="53"/>
      <c r="BB17" s="72"/>
      <c r="BC17" s="73"/>
      <c r="BD17" s="53"/>
      <c r="BE17" s="53"/>
      <c r="BF17" s="72"/>
      <c r="BG17" s="73"/>
      <c r="BH17" s="53"/>
      <c r="BI17" s="53"/>
      <c r="BJ17" s="72"/>
      <c r="BK17" s="73"/>
      <c r="BL17" s="53"/>
      <c r="BM17" s="53"/>
      <c r="BN17" s="72"/>
      <c r="BO17" s="73"/>
      <c r="BP17" s="53"/>
      <c r="BQ17" s="53"/>
      <c r="BR17" s="72"/>
      <c r="BS17" s="73"/>
      <c r="BT17" s="53"/>
      <c r="BU17" s="53"/>
      <c r="BV17" s="72"/>
      <c r="BW17" s="73"/>
      <c r="BX17" s="53"/>
      <c r="BY17" s="53"/>
      <c r="BZ17" s="72"/>
      <c r="CA17" s="73"/>
      <c r="CB17" s="53"/>
      <c r="CC17" s="53"/>
      <c r="CD17" s="72"/>
      <c r="CE17" s="73"/>
      <c r="CF17" s="53"/>
      <c r="CG17" s="53"/>
      <c r="CH17" s="72"/>
      <c r="CI17" s="73"/>
      <c r="CJ17" s="53"/>
      <c r="CK17" s="53"/>
      <c r="CL17" s="72"/>
      <c r="CM17" s="73"/>
      <c r="CN17" s="53"/>
      <c r="CO17" s="53"/>
      <c r="CP17" s="72"/>
      <c r="CQ17" s="73"/>
      <c r="CR17" s="53"/>
      <c r="CS17" s="53"/>
      <c r="CT17" s="72"/>
      <c r="CU17" s="73"/>
      <c r="CV17" s="53"/>
      <c r="CW17" s="53"/>
      <c r="CX17" s="72"/>
      <c r="CY17" s="73"/>
      <c r="CZ17" s="53"/>
      <c r="DA17" s="53"/>
      <c r="DB17" s="72"/>
      <c r="DC17" s="73"/>
      <c r="DD17" s="53"/>
      <c r="DE17" s="53"/>
      <c r="DF17" s="72"/>
      <c r="DG17" s="73"/>
      <c r="DH17" s="53"/>
      <c r="DI17" s="53"/>
      <c r="DJ17" s="72"/>
      <c r="DK17" s="73"/>
      <c r="DL17" s="53"/>
      <c r="DM17" s="53"/>
      <c r="DN17" s="72"/>
      <c r="DO17" s="73"/>
      <c r="DP17" s="53"/>
      <c r="DQ17" s="53"/>
      <c r="DR17" s="72"/>
      <c r="DS17" s="73"/>
      <c r="DT17" s="53"/>
      <c r="DU17" s="53"/>
      <c r="DV17" s="72"/>
      <c r="DW17" s="73"/>
      <c r="DX17" s="53"/>
      <c r="DY17" s="53"/>
      <c r="DZ17" s="72"/>
      <c r="EA17" s="73"/>
      <c r="EB17" s="53"/>
      <c r="EC17" s="53"/>
      <c r="ED17" s="72"/>
      <c r="EE17" s="73"/>
      <c r="EF17" s="53"/>
      <c r="EG17" s="53"/>
      <c r="EH17" s="72"/>
      <c r="EI17" s="73"/>
      <c r="EJ17" s="53"/>
      <c r="EK17" s="53"/>
      <c r="EL17" s="72"/>
      <c r="EM17" s="73"/>
      <c r="EN17" s="53"/>
      <c r="EO17" s="53"/>
      <c r="EP17" s="72"/>
      <c r="EQ17" s="73"/>
      <c r="ER17" s="53"/>
      <c r="ES17" s="53"/>
      <c r="ET17" s="72"/>
      <c r="EU17" s="73"/>
      <c r="EV17" s="53"/>
      <c r="EW17" s="53"/>
      <c r="EX17" s="72"/>
      <c r="EY17" s="73"/>
      <c r="EZ17" s="53"/>
      <c r="FA17" s="53"/>
      <c r="FB17" s="72"/>
      <c r="FC17" s="73"/>
      <c r="FD17" s="53"/>
      <c r="FE17" s="53"/>
      <c r="FF17" s="72"/>
      <c r="FG17" s="73"/>
      <c r="FH17" s="53"/>
      <c r="FI17" s="53"/>
      <c r="FJ17" s="72"/>
      <c r="FK17" s="73"/>
      <c r="FL17" s="53"/>
      <c r="FM17" s="53"/>
      <c r="FN17" s="72"/>
      <c r="FO17" s="73"/>
      <c r="FP17" s="53"/>
      <c r="FQ17" s="53"/>
      <c r="FR17" s="72"/>
      <c r="FS17" s="73"/>
      <c r="FT17" s="53"/>
      <c r="FU17" s="53"/>
      <c r="FV17" s="72"/>
      <c r="FW17" s="73"/>
      <c r="FX17" s="53"/>
      <c r="FY17" s="53"/>
      <c r="FZ17" s="72"/>
      <c r="GA17" s="73"/>
      <c r="GB17" s="53"/>
      <c r="GC17" s="53"/>
      <c r="GD17" s="72"/>
      <c r="GE17" s="73"/>
      <c r="GF17" s="53"/>
      <c r="GG17" s="53"/>
      <c r="GH17" s="72"/>
      <c r="GI17" s="73"/>
      <c r="GJ17" s="53"/>
      <c r="GK17" s="53"/>
      <c r="GL17" s="72"/>
      <c r="GM17" s="73"/>
      <c r="GN17" s="53"/>
      <c r="GO17" s="53"/>
      <c r="GP17" s="72"/>
      <c r="GQ17" s="73"/>
      <c r="GR17" s="53"/>
      <c r="GS17" s="53"/>
      <c r="GT17" s="72"/>
      <c r="GU17" s="73"/>
      <c r="GV17" s="53"/>
      <c r="GW17" s="53"/>
      <c r="GX17" s="72"/>
      <c r="GY17" s="73"/>
      <c r="GZ17" s="53"/>
      <c r="HA17" s="53"/>
      <c r="HB17" s="72"/>
      <c r="HC17" s="73"/>
      <c r="HD17" s="53"/>
      <c r="HE17" s="53"/>
      <c r="HF17" s="72"/>
      <c r="HG17" s="73"/>
      <c r="HH17" s="53"/>
      <c r="HI17" s="53"/>
      <c r="HJ17" s="72"/>
      <c r="HK17" s="73"/>
      <c r="HL17" s="53"/>
      <c r="HM17" s="53"/>
      <c r="HN17" s="72"/>
      <c r="HO17" s="73"/>
      <c r="HP17" s="53"/>
      <c r="HQ17" s="53"/>
      <c r="HR17" s="72"/>
      <c r="HS17" s="73"/>
      <c r="HT17" s="53"/>
      <c r="HU17" s="53"/>
      <c r="HV17" s="72"/>
      <c r="HW17" s="73"/>
      <c r="HX17" s="53"/>
      <c r="HY17" s="53"/>
      <c r="HZ17" s="72"/>
      <c r="IA17" s="73"/>
      <c r="IB17" s="53"/>
      <c r="IC17" s="53"/>
      <c r="ID17" s="72"/>
      <c r="IE17" s="73"/>
      <c r="IF17" s="53"/>
      <c r="IG17" s="53"/>
      <c r="IH17" s="72"/>
      <c r="II17" s="73"/>
      <c r="IJ17" s="53"/>
      <c r="IK17" s="53"/>
      <c r="IL17" s="72"/>
      <c r="IM17" s="73"/>
      <c r="IN17" s="53"/>
      <c r="IO17" s="53"/>
      <c r="IP17" s="72"/>
      <c r="IQ17" s="73"/>
      <c r="IR17" s="53"/>
      <c r="IS17" s="53"/>
      <c r="IT17" s="72"/>
      <c r="IU17" s="73"/>
      <c r="IV17" s="53"/>
    </row>
    <row r="18" spans="1:256" s="36" customFormat="1">
      <c r="A18" s="164" t="s">
        <v>787</v>
      </c>
      <c r="B18" s="165" t="s">
        <v>787</v>
      </c>
      <c r="C18" s="166"/>
      <c r="D18" s="167"/>
      <c r="E18" s="167"/>
      <c r="F18" s="71"/>
      <c r="G18" s="74"/>
      <c r="H18" s="54"/>
      <c r="I18" s="54"/>
      <c r="J18" s="71"/>
      <c r="K18" s="74"/>
      <c r="L18" s="54"/>
      <c r="M18" s="54"/>
      <c r="N18" s="71"/>
      <c r="O18" s="74"/>
      <c r="P18" s="54"/>
      <c r="Q18" s="54"/>
      <c r="R18" s="71"/>
      <c r="S18" s="74"/>
      <c r="T18" s="54"/>
      <c r="U18" s="54"/>
      <c r="V18" s="71"/>
      <c r="W18" s="74"/>
      <c r="X18" s="54"/>
      <c r="Y18" s="54"/>
      <c r="Z18" s="71"/>
      <c r="AA18" s="74"/>
      <c r="AB18" s="54"/>
      <c r="AC18" s="54"/>
      <c r="AD18" s="71"/>
      <c r="AE18" s="74"/>
      <c r="AF18" s="54"/>
      <c r="AG18" s="54"/>
      <c r="AH18" s="71"/>
      <c r="AI18" s="74"/>
      <c r="AJ18" s="54"/>
      <c r="AK18" s="54"/>
      <c r="AL18" s="71"/>
      <c r="AM18" s="74"/>
      <c r="AN18" s="54"/>
      <c r="AO18" s="54"/>
      <c r="AP18" s="71"/>
      <c r="AQ18" s="74"/>
      <c r="AR18" s="54"/>
      <c r="AS18" s="54"/>
      <c r="AT18" s="71"/>
      <c r="AU18" s="74"/>
      <c r="AV18" s="54"/>
      <c r="AW18" s="54"/>
      <c r="AX18" s="71"/>
      <c r="AY18" s="74"/>
      <c r="AZ18" s="54"/>
      <c r="BA18" s="54"/>
      <c r="BB18" s="71"/>
      <c r="BC18" s="74"/>
      <c r="BD18" s="54"/>
      <c r="BE18" s="54"/>
      <c r="BF18" s="71"/>
      <c r="BG18" s="74"/>
      <c r="BH18" s="54"/>
      <c r="BI18" s="54"/>
      <c r="BJ18" s="71"/>
      <c r="BK18" s="74"/>
      <c r="BL18" s="54"/>
      <c r="BM18" s="54"/>
      <c r="BN18" s="71"/>
      <c r="BO18" s="74"/>
      <c r="BP18" s="54"/>
      <c r="BQ18" s="54"/>
      <c r="BR18" s="71"/>
      <c r="BS18" s="74"/>
      <c r="BT18" s="54"/>
      <c r="BU18" s="54"/>
      <c r="BV18" s="71"/>
      <c r="BW18" s="74"/>
      <c r="BX18" s="54"/>
      <c r="BY18" s="54"/>
      <c r="BZ18" s="71"/>
      <c r="CA18" s="74"/>
      <c r="CB18" s="54"/>
      <c r="CC18" s="54"/>
      <c r="CD18" s="71"/>
      <c r="CE18" s="74"/>
      <c r="CF18" s="54"/>
      <c r="CG18" s="54"/>
      <c r="CH18" s="71"/>
      <c r="CI18" s="74"/>
      <c r="CJ18" s="54"/>
      <c r="CK18" s="54"/>
      <c r="CL18" s="71"/>
      <c r="CM18" s="74"/>
      <c r="CN18" s="54"/>
      <c r="CO18" s="54"/>
      <c r="CP18" s="71"/>
      <c r="CQ18" s="74"/>
      <c r="CR18" s="54"/>
      <c r="CS18" s="54"/>
      <c r="CT18" s="71"/>
      <c r="CU18" s="74"/>
      <c r="CV18" s="54"/>
      <c r="CW18" s="54"/>
      <c r="CX18" s="71"/>
      <c r="CY18" s="74"/>
      <c r="CZ18" s="54"/>
      <c r="DA18" s="54"/>
      <c r="DB18" s="71"/>
      <c r="DC18" s="74"/>
      <c r="DD18" s="54"/>
      <c r="DE18" s="54"/>
      <c r="DF18" s="71"/>
      <c r="DG18" s="74"/>
      <c r="DH18" s="54"/>
      <c r="DI18" s="54"/>
      <c r="DJ18" s="71"/>
      <c r="DK18" s="74"/>
      <c r="DL18" s="54"/>
      <c r="DM18" s="54"/>
      <c r="DN18" s="71"/>
      <c r="DO18" s="74"/>
      <c r="DP18" s="54"/>
      <c r="DQ18" s="54"/>
      <c r="DR18" s="71"/>
      <c r="DS18" s="74"/>
      <c r="DT18" s="54"/>
      <c r="DU18" s="54"/>
      <c r="DV18" s="71"/>
      <c r="DW18" s="74"/>
      <c r="DX18" s="54"/>
      <c r="DY18" s="54"/>
      <c r="DZ18" s="71"/>
      <c r="EA18" s="74"/>
      <c r="EB18" s="54"/>
      <c r="EC18" s="54"/>
      <c r="ED18" s="71"/>
      <c r="EE18" s="74"/>
      <c r="EF18" s="54"/>
      <c r="EG18" s="54"/>
      <c r="EH18" s="71"/>
      <c r="EI18" s="74"/>
      <c r="EJ18" s="54"/>
      <c r="EK18" s="54"/>
      <c r="EL18" s="71"/>
      <c r="EM18" s="74"/>
      <c r="EN18" s="54"/>
      <c r="EO18" s="54"/>
      <c r="EP18" s="71"/>
      <c r="EQ18" s="74"/>
      <c r="ER18" s="54"/>
      <c r="ES18" s="54"/>
      <c r="ET18" s="71"/>
      <c r="EU18" s="74"/>
      <c r="EV18" s="54"/>
      <c r="EW18" s="54"/>
      <c r="EX18" s="71"/>
      <c r="EY18" s="74"/>
      <c r="EZ18" s="54"/>
      <c r="FA18" s="54"/>
      <c r="FB18" s="71"/>
      <c r="FC18" s="74"/>
      <c r="FD18" s="54"/>
      <c r="FE18" s="54"/>
      <c r="FF18" s="71"/>
      <c r="FG18" s="74"/>
      <c r="FH18" s="54"/>
      <c r="FI18" s="54"/>
      <c r="FJ18" s="71"/>
      <c r="FK18" s="74"/>
      <c r="FL18" s="54"/>
      <c r="FM18" s="54"/>
      <c r="FN18" s="71"/>
      <c r="FO18" s="74"/>
      <c r="FP18" s="54"/>
      <c r="FQ18" s="54"/>
      <c r="FR18" s="71"/>
      <c r="FS18" s="74"/>
      <c r="FT18" s="54"/>
      <c r="FU18" s="54"/>
      <c r="FV18" s="71"/>
      <c r="FW18" s="74"/>
      <c r="FX18" s="54"/>
      <c r="FY18" s="54"/>
      <c r="FZ18" s="71"/>
      <c r="GA18" s="74"/>
      <c r="GB18" s="54"/>
      <c r="GC18" s="54"/>
      <c r="GD18" s="71"/>
      <c r="GE18" s="74"/>
      <c r="GF18" s="54"/>
      <c r="GG18" s="54"/>
      <c r="GH18" s="71"/>
      <c r="GI18" s="74"/>
      <c r="GJ18" s="54"/>
      <c r="GK18" s="54"/>
      <c r="GL18" s="71"/>
      <c r="GM18" s="74"/>
      <c r="GN18" s="54"/>
      <c r="GO18" s="54"/>
      <c r="GP18" s="71"/>
      <c r="GQ18" s="74"/>
      <c r="GR18" s="54"/>
      <c r="GS18" s="54"/>
      <c r="GT18" s="71"/>
      <c r="GU18" s="74"/>
      <c r="GV18" s="54"/>
      <c r="GW18" s="54"/>
      <c r="GX18" s="71"/>
      <c r="GY18" s="74"/>
      <c r="GZ18" s="54"/>
      <c r="HA18" s="54"/>
      <c r="HB18" s="71"/>
      <c r="HC18" s="74"/>
      <c r="HD18" s="54"/>
      <c r="HE18" s="54"/>
      <c r="HF18" s="71"/>
      <c r="HG18" s="74"/>
      <c r="HH18" s="54"/>
      <c r="HI18" s="54"/>
      <c r="HJ18" s="71"/>
      <c r="HK18" s="74"/>
      <c r="HL18" s="54"/>
      <c r="HM18" s="54"/>
      <c r="HN18" s="71"/>
      <c r="HO18" s="74"/>
      <c r="HP18" s="54"/>
      <c r="HQ18" s="54"/>
      <c r="HR18" s="71"/>
      <c r="HS18" s="74"/>
      <c r="HT18" s="54"/>
      <c r="HU18" s="54"/>
      <c r="HV18" s="71"/>
      <c r="HW18" s="74"/>
      <c r="HX18" s="54"/>
      <c r="HY18" s="54"/>
      <c r="HZ18" s="71"/>
      <c r="IA18" s="74"/>
      <c r="IB18" s="54"/>
      <c r="IC18" s="54"/>
      <c r="ID18" s="71"/>
      <c r="IE18" s="74"/>
      <c r="IF18" s="54"/>
      <c r="IG18" s="54"/>
      <c r="IH18" s="71"/>
      <c r="II18" s="74"/>
      <c r="IJ18" s="54"/>
      <c r="IK18" s="54"/>
      <c r="IL18" s="71"/>
      <c r="IM18" s="74"/>
      <c r="IN18" s="54"/>
      <c r="IO18" s="54"/>
      <c r="IP18" s="71"/>
      <c r="IQ18" s="74"/>
      <c r="IR18" s="54"/>
      <c r="IS18" s="54"/>
      <c r="IT18" s="71"/>
      <c r="IU18" s="74"/>
      <c r="IV18" s="54"/>
    </row>
    <row r="19" spans="1:256" s="36" customFormat="1">
      <c r="A19" s="164"/>
      <c r="B19" s="165"/>
      <c r="C19" s="166"/>
      <c r="D19" s="167"/>
      <c r="E19" s="167"/>
      <c r="F19" s="72"/>
      <c r="G19" s="73"/>
      <c r="H19" s="53"/>
      <c r="I19" s="53"/>
      <c r="J19" s="72"/>
      <c r="K19" s="73"/>
      <c r="L19" s="53"/>
      <c r="M19" s="53"/>
      <c r="N19" s="72"/>
      <c r="O19" s="73"/>
      <c r="P19" s="53"/>
      <c r="Q19" s="53"/>
      <c r="R19" s="72"/>
      <c r="S19" s="73"/>
      <c r="T19" s="53"/>
      <c r="U19" s="53"/>
      <c r="V19" s="72"/>
      <c r="W19" s="73"/>
      <c r="X19" s="53"/>
      <c r="Y19" s="53"/>
      <c r="Z19" s="72"/>
      <c r="AA19" s="73"/>
      <c r="AB19" s="53"/>
      <c r="AC19" s="53"/>
      <c r="AD19" s="72"/>
      <c r="AE19" s="73"/>
      <c r="AF19" s="53"/>
      <c r="AG19" s="53"/>
      <c r="AH19" s="72"/>
      <c r="AI19" s="73"/>
      <c r="AJ19" s="53"/>
      <c r="AK19" s="53"/>
      <c r="AL19" s="72"/>
      <c r="AM19" s="73"/>
      <c r="AN19" s="53"/>
      <c r="AO19" s="53"/>
      <c r="AP19" s="72"/>
      <c r="AQ19" s="73"/>
      <c r="AR19" s="53"/>
      <c r="AS19" s="53"/>
      <c r="AT19" s="72"/>
      <c r="AU19" s="73"/>
      <c r="AV19" s="53"/>
      <c r="AW19" s="53"/>
      <c r="AX19" s="72"/>
      <c r="AY19" s="73"/>
      <c r="AZ19" s="53"/>
      <c r="BA19" s="53"/>
      <c r="BB19" s="72"/>
      <c r="BC19" s="73"/>
      <c r="BD19" s="53"/>
      <c r="BE19" s="53"/>
      <c r="BF19" s="72"/>
      <c r="BG19" s="73"/>
      <c r="BH19" s="53"/>
      <c r="BI19" s="53"/>
      <c r="BJ19" s="72"/>
      <c r="BK19" s="73"/>
      <c r="BL19" s="53"/>
      <c r="BM19" s="53"/>
      <c r="BN19" s="72"/>
      <c r="BO19" s="73"/>
      <c r="BP19" s="53"/>
      <c r="BQ19" s="53"/>
      <c r="BR19" s="72"/>
      <c r="BS19" s="73"/>
      <c r="BT19" s="53"/>
      <c r="BU19" s="53"/>
      <c r="BV19" s="72"/>
      <c r="BW19" s="73"/>
      <c r="BX19" s="53"/>
      <c r="BY19" s="53"/>
      <c r="BZ19" s="72"/>
      <c r="CA19" s="73"/>
      <c r="CB19" s="53"/>
      <c r="CC19" s="53"/>
      <c r="CD19" s="72"/>
      <c r="CE19" s="73"/>
      <c r="CF19" s="53"/>
      <c r="CG19" s="53"/>
      <c r="CH19" s="72"/>
      <c r="CI19" s="73"/>
      <c r="CJ19" s="53"/>
      <c r="CK19" s="53"/>
      <c r="CL19" s="72"/>
      <c r="CM19" s="73"/>
      <c r="CN19" s="53"/>
      <c r="CO19" s="53"/>
      <c r="CP19" s="72"/>
      <c r="CQ19" s="73"/>
      <c r="CR19" s="53"/>
      <c r="CS19" s="53"/>
      <c r="CT19" s="72"/>
      <c r="CU19" s="73"/>
      <c r="CV19" s="53"/>
      <c r="CW19" s="53"/>
      <c r="CX19" s="72"/>
      <c r="CY19" s="73"/>
      <c r="CZ19" s="53"/>
      <c r="DA19" s="53"/>
      <c r="DB19" s="72"/>
      <c r="DC19" s="73"/>
      <c r="DD19" s="53"/>
      <c r="DE19" s="53"/>
      <c r="DF19" s="72"/>
      <c r="DG19" s="73"/>
      <c r="DH19" s="53"/>
      <c r="DI19" s="53"/>
      <c r="DJ19" s="72"/>
      <c r="DK19" s="73"/>
      <c r="DL19" s="53"/>
      <c r="DM19" s="53"/>
      <c r="DN19" s="72"/>
      <c r="DO19" s="73"/>
      <c r="DP19" s="53"/>
      <c r="DQ19" s="53"/>
      <c r="DR19" s="72"/>
      <c r="DS19" s="73"/>
      <c r="DT19" s="53"/>
      <c r="DU19" s="53"/>
      <c r="DV19" s="72"/>
      <c r="DW19" s="73"/>
      <c r="DX19" s="53"/>
      <c r="DY19" s="53"/>
      <c r="DZ19" s="72"/>
      <c r="EA19" s="73"/>
      <c r="EB19" s="53"/>
      <c r="EC19" s="53"/>
      <c r="ED19" s="72"/>
      <c r="EE19" s="73"/>
      <c r="EF19" s="53"/>
      <c r="EG19" s="53"/>
      <c r="EH19" s="72"/>
      <c r="EI19" s="73"/>
      <c r="EJ19" s="53"/>
      <c r="EK19" s="53"/>
      <c r="EL19" s="72"/>
      <c r="EM19" s="73"/>
      <c r="EN19" s="53"/>
      <c r="EO19" s="53"/>
      <c r="EP19" s="72"/>
      <c r="EQ19" s="73"/>
      <c r="ER19" s="53"/>
      <c r="ES19" s="53"/>
      <c r="ET19" s="72"/>
      <c r="EU19" s="73"/>
      <c r="EV19" s="53"/>
      <c r="EW19" s="53"/>
      <c r="EX19" s="72"/>
      <c r="EY19" s="73"/>
      <c r="EZ19" s="53"/>
      <c r="FA19" s="53"/>
      <c r="FB19" s="72"/>
      <c r="FC19" s="73"/>
      <c r="FD19" s="53"/>
      <c r="FE19" s="53"/>
      <c r="FF19" s="72"/>
      <c r="FG19" s="73"/>
      <c r="FH19" s="53"/>
      <c r="FI19" s="53"/>
      <c r="FJ19" s="72"/>
      <c r="FK19" s="73"/>
      <c r="FL19" s="53"/>
      <c r="FM19" s="53"/>
      <c r="FN19" s="72"/>
      <c r="FO19" s="73"/>
      <c r="FP19" s="53"/>
      <c r="FQ19" s="53"/>
      <c r="FR19" s="72"/>
      <c r="FS19" s="73"/>
      <c r="FT19" s="53"/>
      <c r="FU19" s="53"/>
      <c r="FV19" s="72"/>
      <c r="FW19" s="73"/>
      <c r="FX19" s="53"/>
      <c r="FY19" s="53"/>
      <c r="FZ19" s="72"/>
      <c r="GA19" s="73"/>
      <c r="GB19" s="53"/>
      <c r="GC19" s="53"/>
      <c r="GD19" s="72"/>
      <c r="GE19" s="73"/>
      <c r="GF19" s="53"/>
      <c r="GG19" s="53"/>
      <c r="GH19" s="72"/>
      <c r="GI19" s="73"/>
      <c r="GJ19" s="53"/>
      <c r="GK19" s="53"/>
      <c r="GL19" s="72"/>
      <c r="GM19" s="73"/>
      <c r="GN19" s="53"/>
      <c r="GO19" s="53"/>
      <c r="GP19" s="72"/>
      <c r="GQ19" s="73"/>
      <c r="GR19" s="53"/>
      <c r="GS19" s="53"/>
      <c r="GT19" s="72"/>
      <c r="GU19" s="73"/>
      <c r="GV19" s="53"/>
      <c r="GW19" s="53"/>
      <c r="GX19" s="72"/>
      <c r="GY19" s="73"/>
      <c r="GZ19" s="53"/>
      <c r="HA19" s="53"/>
      <c r="HB19" s="72"/>
      <c r="HC19" s="73"/>
      <c r="HD19" s="53"/>
      <c r="HE19" s="53"/>
      <c r="HF19" s="72"/>
      <c r="HG19" s="73"/>
      <c r="HH19" s="53"/>
      <c r="HI19" s="53"/>
      <c r="HJ19" s="72"/>
      <c r="HK19" s="73"/>
      <c r="HL19" s="53"/>
      <c r="HM19" s="53"/>
      <c r="HN19" s="72"/>
      <c r="HO19" s="73"/>
      <c r="HP19" s="53"/>
      <c r="HQ19" s="53"/>
      <c r="HR19" s="72"/>
      <c r="HS19" s="73"/>
      <c r="HT19" s="53"/>
      <c r="HU19" s="53"/>
      <c r="HV19" s="72"/>
      <c r="HW19" s="73"/>
      <c r="HX19" s="53"/>
      <c r="HY19" s="53"/>
      <c r="HZ19" s="72"/>
      <c r="IA19" s="73"/>
      <c r="IB19" s="53"/>
      <c r="IC19" s="53"/>
      <c r="ID19" s="72"/>
      <c r="IE19" s="73"/>
      <c r="IF19" s="53"/>
      <c r="IG19" s="53"/>
      <c r="IH19" s="72"/>
      <c r="II19" s="73"/>
      <c r="IJ19" s="53"/>
      <c r="IK19" s="53"/>
      <c r="IL19" s="72"/>
      <c r="IM19" s="73"/>
      <c r="IN19" s="53"/>
      <c r="IO19" s="53"/>
      <c r="IP19" s="72"/>
      <c r="IQ19" s="73"/>
      <c r="IR19" s="53"/>
      <c r="IS19" s="53"/>
      <c r="IT19" s="72"/>
      <c r="IU19" s="73"/>
      <c r="IV19" s="53"/>
    </row>
    <row r="20" spans="1:256" s="36" customFormat="1">
      <c r="A20" s="167"/>
      <c r="B20" s="168"/>
      <c r="C20" s="166"/>
      <c r="D20" s="167"/>
      <c r="E20" s="167"/>
      <c r="F20" s="71"/>
      <c r="G20" s="74"/>
      <c r="H20" s="54"/>
      <c r="I20" s="54"/>
      <c r="J20" s="71"/>
      <c r="K20" s="74"/>
      <c r="L20" s="54"/>
      <c r="M20" s="54"/>
      <c r="N20" s="71"/>
      <c r="O20" s="74"/>
      <c r="P20" s="54"/>
      <c r="Q20" s="54"/>
      <c r="R20" s="71"/>
      <c r="S20" s="74"/>
      <c r="T20" s="54"/>
      <c r="U20" s="54"/>
      <c r="V20" s="71"/>
      <c r="W20" s="74"/>
      <c r="X20" s="54"/>
      <c r="Y20" s="54"/>
      <c r="Z20" s="71"/>
      <c r="AA20" s="74"/>
      <c r="AB20" s="54"/>
      <c r="AC20" s="54"/>
      <c r="AD20" s="71"/>
      <c r="AE20" s="74"/>
      <c r="AF20" s="54"/>
      <c r="AG20" s="54"/>
      <c r="AH20" s="71"/>
      <c r="AI20" s="74"/>
      <c r="AJ20" s="54"/>
      <c r="AK20" s="54"/>
      <c r="AL20" s="71"/>
      <c r="AM20" s="74"/>
      <c r="AN20" s="54"/>
      <c r="AO20" s="54"/>
      <c r="AP20" s="71"/>
      <c r="AQ20" s="74"/>
      <c r="AR20" s="54"/>
      <c r="AS20" s="54"/>
      <c r="AT20" s="71"/>
      <c r="AU20" s="74"/>
      <c r="AV20" s="54"/>
      <c r="AW20" s="54"/>
      <c r="AX20" s="71"/>
      <c r="AY20" s="74"/>
      <c r="AZ20" s="54"/>
      <c r="BA20" s="54"/>
      <c r="BB20" s="71"/>
      <c r="BC20" s="74"/>
      <c r="BD20" s="54"/>
      <c r="BE20" s="54"/>
      <c r="BF20" s="71"/>
      <c r="BG20" s="74"/>
      <c r="BH20" s="54"/>
      <c r="BI20" s="54"/>
      <c r="BJ20" s="71"/>
      <c r="BK20" s="74"/>
      <c r="BL20" s="54"/>
      <c r="BM20" s="54"/>
      <c r="BN20" s="71"/>
      <c r="BO20" s="74"/>
      <c r="BP20" s="54"/>
      <c r="BQ20" s="54"/>
      <c r="BR20" s="71"/>
      <c r="BS20" s="74"/>
      <c r="BT20" s="54"/>
      <c r="BU20" s="54"/>
      <c r="BV20" s="71"/>
      <c r="BW20" s="74"/>
      <c r="BX20" s="54"/>
      <c r="BY20" s="54"/>
      <c r="BZ20" s="71"/>
      <c r="CA20" s="74"/>
      <c r="CB20" s="54"/>
      <c r="CC20" s="54"/>
      <c r="CD20" s="71"/>
      <c r="CE20" s="74"/>
      <c r="CF20" s="54"/>
      <c r="CG20" s="54"/>
      <c r="CH20" s="71"/>
      <c r="CI20" s="74"/>
      <c r="CJ20" s="54"/>
      <c r="CK20" s="54"/>
      <c r="CL20" s="71"/>
      <c r="CM20" s="74"/>
      <c r="CN20" s="54"/>
      <c r="CO20" s="54"/>
      <c r="CP20" s="71"/>
      <c r="CQ20" s="74"/>
      <c r="CR20" s="54"/>
      <c r="CS20" s="54"/>
      <c r="CT20" s="71"/>
      <c r="CU20" s="74"/>
      <c r="CV20" s="54"/>
      <c r="CW20" s="54"/>
      <c r="CX20" s="71"/>
      <c r="CY20" s="74"/>
      <c r="CZ20" s="54"/>
      <c r="DA20" s="54"/>
      <c r="DB20" s="71"/>
      <c r="DC20" s="74"/>
      <c r="DD20" s="54"/>
      <c r="DE20" s="54"/>
      <c r="DF20" s="71"/>
      <c r="DG20" s="74"/>
      <c r="DH20" s="54"/>
      <c r="DI20" s="54"/>
      <c r="DJ20" s="71"/>
      <c r="DK20" s="74"/>
      <c r="DL20" s="54"/>
      <c r="DM20" s="54"/>
      <c r="DN20" s="71"/>
      <c r="DO20" s="74"/>
      <c r="DP20" s="54"/>
      <c r="DQ20" s="54"/>
      <c r="DR20" s="71"/>
      <c r="DS20" s="74"/>
      <c r="DT20" s="54"/>
      <c r="DU20" s="54"/>
      <c r="DV20" s="71"/>
      <c r="DW20" s="74"/>
      <c r="DX20" s="54"/>
      <c r="DY20" s="54"/>
      <c r="DZ20" s="71"/>
      <c r="EA20" s="74"/>
      <c r="EB20" s="54"/>
      <c r="EC20" s="54"/>
      <c r="ED20" s="71"/>
      <c r="EE20" s="74"/>
      <c r="EF20" s="54"/>
      <c r="EG20" s="54"/>
      <c r="EH20" s="71"/>
      <c r="EI20" s="74"/>
      <c r="EJ20" s="54"/>
      <c r="EK20" s="54"/>
      <c r="EL20" s="71"/>
      <c r="EM20" s="74"/>
      <c r="EN20" s="54"/>
      <c r="EO20" s="54"/>
      <c r="EP20" s="71"/>
      <c r="EQ20" s="74"/>
      <c r="ER20" s="54"/>
      <c r="ES20" s="54"/>
      <c r="ET20" s="71"/>
      <c r="EU20" s="74"/>
      <c r="EV20" s="54"/>
      <c r="EW20" s="54"/>
      <c r="EX20" s="71"/>
      <c r="EY20" s="74"/>
      <c r="EZ20" s="54"/>
      <c r="FA20" s="54"/>
      <c r="FB20" s="71"/>
      <c r="FC20" s="74"/>
      <c r="FD20" s="54"/>
      <c r="FE20" s="54"/>
      <c r="FF20" s="71"/>
      <c r="FG20" s="74"/>
      <c r="FH20" s="54"/>
      <c r="FI20" s="54"/>
      <c r="FJ20" s="71"/>
      <c r="FK20" s="74"/>
      <c r="FL20" s="54"/>
      <c r="FM20" s="54"/>
      <c r="FN20" s="71"/>
      <c r="FO20" s="74"/>
      <c r="FP20" s="54"/>
      <c r="FQ20" s="54"/>
      <c r="FR20" s="71"/>
      <c r="FS20" s="74"/>
      <c r="FT20" s="54"/>
      <c r="FU20" s="54"/>
      <c r="FV20" s="71"/>
      <c r="FW20" s="74"/>
      <c r="FX20" s="54"/>
      <c r="FY20" s="54"/>
      <c r="FZ20" s="71"/>
      <c r="GA20" s="74"/>
      <c r="GB20" s="54"/>
      <c r="GC20" s="54"/>
      <c r="GD20" s="71"/>
      <c r="GE20" s="74"/>
      <c r="GF20" s="54"/>
      <c r="GG20" s="54"/>
      <c r="GH20" s="71"/>
      <c r="GI20" s="74"/>
      <c r="GJ20" s="54"/>
      <c r="GK20" s="54"/>
      <c r="GL20" s="71"/>
      <c r="GM20" s="74"/>
      <c r="GN20" s="54"/>
      <c r="GO20" s="54"/>
      <c r="GP20" s="71"/>
      <c r="GQ20" s="74"/>
      <c r="GR20" s="54"/>
      <c r="GS20" s="54"/>
      <c r="GT20" s="71"/>
      <c r="GU20" s="74"/>
      <c r="GV20" s="54"/>
      <c r="GW20" s="54"/>
      <c r="GX20" s="71"/>
      <c r="GY20" s="74"/>
      <c r="GZ20" s="54"/>
      <c r="HA20" s="54"/>
      <c r="HB20" s="71"/>
      <c r="HC20" s="74"/>
      <c r="HD20" s="54"/>
      <c r="HE20" s="54"/>
      <c r="HF20" s="71"/>
      <c r="HG20" s="74"/>
      <c r="HH20" s="54"/>
      <c r="HI20" s="54"/>
      <c r="HJ20" s="71"/>
      <c r="HK20" s="74"/>
      <c r="HL20" s="54"/>
      <c r="HM20" s="54"/>
      <c r="HN20" s="71"/>
      <c r="HO20" s="74"/>
      <c r="HP20" s="54"/>
      <c r="HQ20" s="54"/>
      <c r="HR20" s="71"/>
      <c r="HS20" s="74"/>
      <c r="HT20" s="54"/>
      <c r="HU20" s="54"/>
      <c r="HV20" s="71"/>
      <c r="HW20" s="74"/>
      <c r="HX20" s="54"/>
      <c r="HY20" s="54"/>
      <c r="HZ20" s="71"/>
      <c r="IA20" s="74"/>
      <c r="IB20" s="54"/>
      <c r="IC20" s="54"/>
      <c r="ID20" s="71"/>
      <c r="IE20" s="74"/>
      <c r="IF20" s="54"/>
      <c r="IG20" s="54"/>
      <c r="IH20" s="71"/>
      <c r="II20" s="74"/>
      <c r="IJ20" s="54"/>
      <c r="IK20" s="54"/>
      <c r="IL20" s="71"/>
      <c r="IM20" s="74"/>
      <c r="IN20" s="54"/>
      <c r="IO20" s="54"/>
      <c r="IP20" s="71"/>
      <c r="IQ20" s="74"/>
      <c r="IR20" s="54"/>
      <c r="IS20" s="54"/>
      <c r="IT20" s="71"/>
      <c r="IU20" s="74"/>
      <c r="IV20" s="54"/>
    </row>
    <row r="21" spans="1:256" s="36" customFormat="1">
      <c r="A21" s="167"/>
      <c r="B21" s="168"/>
      <c r="C21" s="166"/>
      <c r="D21" s="167"/>
      <c r="E21" s="167"/>
      <c r="F21" s="72"/>
      <c r="G21" s="73"/>
      <c r="H21" s="53"/>
      <c r="I21" s="53"/>
      <c r="J21" s="72"/>
      <c r="K21" s="73"/>
      <c r="L21" s="53"/>
      <c r="M21" s="53"/>
      <c r="N21" s="72"/>
      <c r="O21" s="73"/>
      <c r="P21" s="53"/>
      <c r="Q21" s="53"/>
      <c r="R21" s="72"/>
      <c r="S21" s="73"/>
      <c r="T21" s="53"/>
      <c r="U21" s="53"/>
      <c r="V21" s="72"/>
      <c r="W21" s="73"/>
      <c r="X21" s="53"/>
      <c r="Y21" s="53"/>
      <c r="Z21" s="72"/>
      <c r="AA21" s="73"/>
      <c r="AB21" s="53"/>
      <c r="AC21" s="53"/>
      <c r="AD21" s="72"/>
      <c r="AE21" s="73"/>
      <c r="AF21" s="53"/>
      <c r="AG21" s="53"/>
      <c r="AH21" s="72"/>
      <c r="AI21" s="73"/>
      <c r="AJ21" s="53"/>
      <c r="AK21" s="53"/>
      <c r="AL21" s="72"/>
      <c r="AM21" s="73"/>
      <c r="AN21" s="53"/>
      <c r="AO21" s="53"/>
      <c r="AP21" s="72"/>
      <c r="AQ21" s="73"/>
      <c r="AR21" s="53"/>
      <c r="AS21" s="53"/>
      <c r="AT21" s="72"/>
      <c r="AU21" s="73"/>
      <c r="AV21" s="53"/>
      <c r="AW21" s="53"/>
      <c r="AX21" s="72"/>
      <c r="AY21" s="73"/>
      <c r="AZ21" s="53"/>
      <c r="BA21" s="53"/>
      <c r="BB21" s="72"/>
      <c r="BC21" s="73"/>
      <c r="BD21" s="53"/>
      <c r="BE21" s="53"/>
      <c r="BF21" s="72"/>
      <c r="BG21" s="73"/>
      <c r="BH21" s="53"/>
      <c r="BI21" s="53"/>
      <c r="BJ21" s="72"/>
      <c r="BK21" s="73"/>
      <c r="BL21" s="53"/>
      <c r="BM21" s="53"/>
      <c r="BN21" s="72"/>
      <c r="BO21" s="73"/>
      <c r="BP21" s="53"/>
      <c r="BQ21" s="53"/>
      <c r="BR21" s="72"/>
      <c r="BS21" s="73"/>
      <c r="BT21" s="53"/>
      <c r="BU21" s="53"/>
      <c r="BV21" s="72"/>
      <c r="BW21" s="73"/>
      <c r="BX21" s="53"/>
      <c r="BY21" s="53"/>
      <c r="BZ21" s="72"/>
      <c r="CA21" s="73"/>
      <c r="CB21" s="53"/>
      <c r="CC21" s="53"/>
      <c r="CD21" s="72"/>
      <c r="CE21" s="73"/>
      <c r="CF21" s="53"/>
      <c r="CG21" s="53"/>
      <c r="CH21" s="72"/>
      <c r="CI21" s="73"/>
      <c r="CJ21" s="53"/>
      <c r="CK21" s="53"/>
      <c r="CL21" s="72"/>
      <c r="CM21" s="73"/>
      <c r="CN21" s="53"/>
      <c r="CO21" s="53"/>
      <c r="CP21" s="72"/>
      <c r="CQ21" s="73"/>
      <c r="CR21" s="53"/>
      <c r="CS21" s="53"/>
      <c r="CT21" s="72"/>
      <c r="CU21" s="73"/>
      <c r="CV21" s="53"/>
      <c r="CW21" s="53"/>
      <c r="CX21" s="72"/>
      <c r="CY21" s="73"/>
      <c r="CZ21" s="53"/>
      <c r="DA21" s="53"/>
      <c r="DB21" s="72"/>
      <c r="DC21" s="73"/>
      <c r="DD21" s="53"/>
      <c r="DE21" s="53"/>
      <c r="DF21" s="72"/>
      <c r="DG21" s="73"/>
      <c r="DH21" s="53"/>
      <c r="DI21" s="53"/>
      <c r="DJ21" s="72"/>
      <c r="DK21" s="73"/>
      <c r="DL21" s="53"/>
      <c r="DM21" s="53"/>
      <c r="DN21" s="72"/>
      <c r="DO21" s="73"/>
      <c r="DP21" s="53"/>
      <c r="DQ21" s="53"/>
      <c r="DR21" s="72"/>
      <c r="DS21" s="73"/>
      <c r="DT21" s="53"/>
      <c r="DU21" s="53"/>
      <c r="DV21" s="72"/>
      <c r="DW21" s="73"/>
      <c r="DX21" s="53"/>
      <c r="DY21" s="53"/>
      <c r="DZ21" s="72"/>
      <c r="EA21" s="73"/>
      <c r="EB21" s="53"/>
      <c r="EC21" s="53"/>
      <c r="ED21" s="72"/>
      <c r="EE21" s="73"/>
      <c r="EF21" s="53"/>
      <c r="EG21" s="53"/>
      <c r="EH21" s="72"/>
      <c r="EI21" s="73"/>
      <c r="EJ21" s="53"/>
      <c r="EK21" s="53"/>
      <c r="EL21" s="72"/>
      <c r="EM21" s="73"/>
      <c r="EN21" s="53"/>
      <c r="EO21" s="53"/>
      <c r="EP21" s="72"/>
      <c r="EQ21" s="73"/>
      <c r="ER21" s="53"/>
      <c r="ES21" s="53"/>
      <c r="ET21" s="72"/>
      <c r="EU21" s="73"/>
      <c r="EV21" s="53"/>
      <c r="EW21" s="53"/>
      <c r="EX21" s="72"/>
      <c r="EY21" s="73"/>
      <c r="EZ21" s="53"/>
      <c r="FA21" s="53"/>
      <c r="FB21" s="72"/>
      <c r="FC21" s="73"/>
      <c r="FD21" s="53"/>
      <c r="FE21" s="53"/>
      <c r="FF21" s="72"/>
      <c r="FG21" s="73"/>
      <c r="FH21" s="53"/>
      <c r="FI21" s="53"/>
      <c r="FJ21" s="72"/>
      <c r="FK21" s="73"/>
      <c r="FL21" s="53"/>
      <c r="FM21" s="53"/>
      <c r="FN21" s="72"/>
      <c r="FO21" s="73"/>
      <c r="FP21" s="53"/>
      <c r="FQ21" s="53"/>
      <c r="FR21" s="72"/>
      <c r="FS21" s="73"/>
      <c r="FT21" s="53"/>
      <c r="FU21" s="53"/>
      <c r="FV21" s="72"/>
      <c r="FW21" s="73"/>
      <c r="FX21" s="53"/>
      <c r="FY21" s="53"/>
      <c r="FZ21" s="72"/>
      <c r="GA21" s="73"/>
      <c r="GB21" s="53"/>
      <c r="GC21" s="53"/>
      <c r="GD21" s="72"/>
      <c r="GE21" s="73"/>
      <c r="GF21" s="53"/>
      <c r="GG21" s="53"/>
      <c r="GH21" s="72"/>
      <c r="GI21" s="73"/>
      <c r="GJ21" s="53"/>
      <c r="GK21" s="53"/>
      <c r="GL21" s="72"/>
      <c r="GM21" s="73"/>
      <c r="GN21" s="53"/>
      <c r="GO21" s="53"/>
      <c r="GP21" s="72"/>
      <c r="GQ21" s="73"/>
      <c r="GR21" s="53"/>
      <c r="GS21" s="53"/>
      <c r="GT21" s="72"/>
      <c r="GU21" s="73"/>
      <c r="GV21" s="53"/>
      <c r="GW21" s="53"/>
      <c r="GX21" s="72"/>
      <c r="GY21" s="73"/>
      <c r="GZ21" s="53"/>
      <c r="HA21" s="53"/>
      <c r="HB21" s="72"/>
      <c r="HC21" s="73"/>
      <c r="HD21" s="53"/>
      <c r="HE21" s="53"/>
      <c r="HF21" s="72"/>
      <c r="HG21" s="73"/>
      <c r="HH21" s="53"/>
      <c r="HI21" s="53"/>
      <c r="HJ21" s="72"/>
      <c r="HK21" s="73"/>
      <c r="HL21" s="53"/>
      <c r="HM21" s="53"/>
      <c r="HN21" s="72"/>
      <c r="HO21" s="73"/>
      <c r="HP21" s="53"/>
      <c r="HQ21" s="53"/>
      <c r="HR21" s="72"/>
      <c r="HS21" s="73"/>
      <c r="HT21" s="53"/>
      <c r="HU21" s="53"/>
      <c r="HV21" s="72"/>
      <c r="HW21" s="73"/>
      <c r="HX21" s="53"/>
      <c r="HY21" s="53"/>
      <c r="HZ21" s="72"/>
      <c r="IA21" s="73"/>
      <c r="IB21" s="53"/>
      <c r="IC21" s="53"/>
      <c r="ID21" s="72"/>
      <c r="IE21" s="73"/>
      <c r="IF21" s="53"/>
      <c r="IG21" s="53"/>
      <c r="IH21" s="72"/>
      <c r="II21" s="73"/>
      <c r="IJ21" s="53"/>
      <c r="IK21" s="53"/>
      <c r="IL21" s="72"/>
      <c r="IM21" s="73"/>
      <c r="IN21" s="53"/>
      <c r="IO21" s="53"/>
      <c r="IP21" s="72"/>
      <c r="IQ21" s="73"/>
      <c r="IR21" s="53"/>
      <c r="IS21" s="53"/>
      <c r="IT21" s="72"/>
      <c r="IU21" s="73"/>
      <c r="IV21" s="53"/>
    </row>
    <row r="22" spans="1:256" s="36" customFormat="1">
      <c r="A22" s="167"/>
      <c r="B22" s="168"/>
      <c r="C22" s="166"/>
      <c r="D22" s="167"/>
      <c r="E22" s="167"/>
      <c r="F22" s="71"/>
      <c r="G22" s="74"/>
      <c r="H22" s="54"/>
      <c r="I22" s="54"/>
      <c r="J22" s="71"/>
      <c r="K22" s="74"/>
      <c r="L22" s="54"/>
      <c r="M22" s="54"/>
      <c r="N22" s="71"/>
      <c r="O22" s="74"/>
      <c r="P22" s="54"/>
      <c r="Q22" s="54"/>
      <c r="R22" s="71"/>
      <c r="S22" s="74"/>
      <c r="T22" s="54"/>
      <c r="U22" s="54"/>
      <c r="V22" s="71"/>
      <c r="W22" s="74"/>
      <c r="X22" s="54"/>
      <c r="Y22" s="54"/>
      <c r="Z22" s="71"/>
      <c r="AA22" s="74"/>
      <c r="AB22" s="54"/>
      <c r="AC22" s="54"/>
      <c r="AD22" s="71"/>
      <c r="AE22" s="74"/>
      <c r="AF22" s="54"/>
      <c r="AG22" s="54"/>
      <c r="AH22" s="71"/>
      <c r="AI22" s="74"/>
      <c r="AJ22" s="54"/>
      <c r="AK22" s="54"/>
      <c r="AL22" s="71"/>
      <c r="AM22" s="74"/>
      <c r="AN22" s="54"/>
      <c r="AO22" s="54"/>
      <c r="AP22" s="71"/>
      <c r="AQ22" s="74"/>
      <c r="AR22" s="54"/>
      <c r="AS22" s="54"/>
      <c r="AT22" s="71"/>
      <c r="AU22" s="74"/>
      <c r="AV22" s="54"/>
      <c r="AW22" s="54"/>
      <c r="AX22" s="71"/>
      <c r="AY22" s="74"/>
      <c r="AZ22" s="54"/>
      <c r="BA22" s="54"/>
      <c r="BB22" s="71"/>
      <c r="BC22" s="74"/>
      <c r="BD22" s="54"/>
      <c r="BE22" s="54"/>
      <c r="BF22" s="71"/>
      <c r="BG22" s="74"/>
      <c r="BH22" s="54"/>
      <c r="BI22" s="54"/>
      <c r="BJ22" s="71"/>
      <c r="BK22" s="74"/>
      <c r="BL22" s="54"/>
      <c r="BM22" s="54"/>
      <c r="BN22" s="71"/>
      <c r="BO22" s="74"/>
      <c r="BP22" s="54"/>
      <c r="BQ22" s="54"/>
      <c r="BR22" s="71"/>
      <c r="BS22" s="74"/>
      <c r="BT22" s="54"/>
      <c r="BU22" s="54"/>
      <c r="BV22" s="71"/>
      <c r="BW22" s="74"/>
      <c r="BX22" s="54"/>
      <c r="BY22" s="54"/>
      <c r="BZ22" s="71"/>
      <c r="CA22" s="74"/>
      <c r="CB22" s="54"/>
      <c r="CC22" s="54"/>
      <c r="CD22" s="71"/>
      <c r="CE22" s="74"/>
      <c r="CF22" s="54"/>
      <c r="CG22" s="54"/>
      <c r="CH22" s="71"/>
      <c r="CI22" s="74"/>
      <c r="CJ22" s="54"/>
      <c r="CK22" s="54"/>
      <c r="CL22" s="71"/>
      <c r="CM22" s="74"/>
      <c r="CN22" s="54"/>
      <c r="CO22" s="54"/>
      <c r="CP22" s="71"/>
      <c r="CQ22" s="74"/>
      <c r="CR22" s="54"/>
      <c r="CS22" s="54"/>
      <c r="CT22" s="71"/>
      <c r="CU22" s="74"/>
      <c r="CV22" s="54"/>
      <c r="CW22" s="54"/>
      <c r="CX22" s="71"/>
      <c r="CY22" s="74"/>
      <c r="CZ22" s="54"/>
      <c r="DA22" s="54"/>
      <c r="DB22" s="71"/>
      <c r="DC22" s="74"/>
      <c r="DD22" s="54"/>
      <c r="DE22" s="54"/>
      <c r="DF22" s="71"/>
      <c r="DG22" s="74"/>
      <c r="DH22" s="54"/>
      <c r="DI22" s="54"/>
      <c r="DJ22" s="71"/>
      <c r="DK22" s="74"/>
      <c r="DL22" s="54"/>
      <c r="DM22" s="54"/>
      <c r="DN22" s="71"/>
      <c r="DO22" s="74"/>
      <c r="DP22" s="54"/>
      <c r="DQ22" s="54"/>
      <c r="DR22" s="71"/>
      <c r="DS22" s="74"/>
      <c r="DT22" s="54"/>
      <c r="DU22" s="54"/>
      <c r="DV22" s="71"/>
      <c r="DW22" s="74"/>
      <c r="DX22" s="54"/>
      <c r="DY22" s="54"/>
      <c r="DZ22" s="71"/>
      <c r="EA22" s="74"/>
      <c r="EB22" s="54"/>
      <c r="EC22" s="54"/>
      <c r="ED22" s="71"/>
      <c r="EE22" s="74"/>
      <c r="EF22" s="54"/>
      <c r="EG22" s="54"/>
      <c r="EH22" s="71"/>
      <c r="EI22" s="74"/>
      <c r="EJ22" s="54"/>
      <c r="EK22" s="54"/>
      <c r="EL22" s="71"/>
      <c r="EM22" s="74"/>
      <c r="EN22" s="54"/>
      <c r="EO22" s="54"/>
      <c r="EP22" s="71"/>
      <c r="EQ22" s="74"/>
      <c r="ER22" s="54"/>
      <c r="ES22" s="54"/>
      <c r="ET22" s="71"/>
      <c r="EU22" s="74"/>
      <c r="EV22" s="54"/>
      <c r="EW22" s="54"/>
      <c r="EX22" s="71"/>
      <c r="EY22" s="74"/>
      <c r="EZ22" s="54"/>
      <c r="FA22" s="54"/>
      <c r="FB22" s="71"/>
      <c r="FC22" s="74"/>
      <c r="FD22" s="54"/>
      <c r="FE22" s="54"/>
      <c r="FF22" s="71"/>
      <c r="FG22" s="74"/>
      <c r="FH22" s="54"/>
      <c r="FI22" s="54"/>
      <c r="FJ22" s="71"/>
      <c r="FK22" s="74"/>
      <c r="FL22" s="54"/>
      <c r="FM22" s="54"/>
      <c r="FN22" s="71"/>
      <c r="FO22" s="74"/>
      <c r="FP22" s="54"/>
      <c r="FQ22" s="54"/>
      <c r="FR22" s="71"/>
      <c r="FS22" s="74"/>
      <c r="FT22" s="54"/>
      <c r="FU22" s="54"/>
      <c r="FV22" s="71"/>
      <c r="FW22" s="74"/>
      <c r="FX22" s="54"/>
      <c r="FY22" s="54"/>
      <c r="FZ22" s="71"/>
      <c r="GA22" s="74"/>
      <c r="GB22" s="54"/>
      <c r="GC22" s="54"/>
      <c r="GD22" s="71"/>
      <c r="GE22" s="74"/>
      <c r="GF22" s="54"/>
      <c r="GG22" s="54"/>
      <c r="GH22" s="71"/>
      <c r="GI22" s="74"/>
      <c r="GJ22" s="54"/>
      <c r="GK22" s="54"/>
      <c r="GL22" s="71"/>
      <c r="GM22" s="74"/>
      <c r="GN22" s="54"/>
      <c r="GO22" s="54"/>
      <c r="GP22" s="71"/>
      <c r="GQ22" s="74"/>
      <c r="GR22" s="54"/>
      <c r="GS22" s="54"/>
      <c r="GT22" s="71"/>
      <c r="GU22" s="74"/>
      <c r="GV22" s="54"/>
      <c r="GW22" s="54"/>
      <c r="GX22" s="71"/>
      <c r="GY22" s="74"/>
      <c r="GZ22" s="54"/>
      <c r="HA22" s="54"/>
      <c r="HB22" s="71"/>
      <c r="HC22" s="74"/>
      <c r="HD22" s="54"/>
      <c r="HE22" s="54"/>
      <c r="HF22" s="71"/>
      <c r="HG22" s="74"/>
      <c r="HH22" s="54"/>
      <c r="HI22" s="54"/>
      <c r="HJ22" s="71"/>
      <c r="HK22" s="74"/>
      <c r="HL22" s="54"/>
      <c r="HM22" s="54"/>
      <c r="HN22" s="71"/>
      <c r="HO22" s="74"/>
      <c r="HP22" s="54"/>
      <c r="HQ22" s="54"/>
      <c r="HR22" s="71"/>
      <c r="HS22" s="74"/>
      <c r="HT22" s="54"/>
      <c r="HU22" s="54"/>
      <c r="HV22" s="71"/>
      <c r="HW22" s="74"/>
      <c r="HX22" s="54"/>
      <c r="HY22" s="54"/>
      <c r="HZ22" s="71"/>
      <c r="IA22" s="74"/>
      <c r="IB22" s="54"/>
      <c r="IC22" s="54"/>
      <c r="ID22" s="71"/>
      <c r="IE22" s="74"/>
      <c r="IF22" s="54"/>
      <c r="IG22" s="54"/>
      <c r="IH22" s="71"/>
      <c r="II22" s="74"/>
      <c r="IJ22" s="54"/>
      <c r="IK22" s="54"/>
      <c r="IL22" s="71"/>
      <c r="IM22" s="74"/>
      <c r="IN22" s="54"/>
      <c r="IO22" s="54"/>
      <c r="IP22" s="71"/>
      <c r="IQ22" s="74"/>
      <c r="IR22" s="54"/>
      <c r="IS22" s="54"/>
      <c r="IT22" s="71"/>
      <c r="IU22" s="74"/>
      <c r="IV22" s="54"/>
    </row>
    <row r="23" spans="1:256" s="36" customFormat="1">
      <c r="A23" s="167"/>
      <c r="B23" s="168"/>
      <c r="C23" s="166"/>
      <c r="D23" s="167"/>
      <c r="E23" s="167"/>
      <c r="F23" s="72"/>
      <c r="G23" s="73"/>
      <c r="H23" s="53"/>
      <c r="I23" s="53"/>
      <c r="J23" s="72"/>
      <c r="K23" s="73"/>
      <c r="L23" s="53"/>
      <c r="M23" s="53"/>
      <c r="N23" s="72"/>
      <c r="O23" s="73"/>
      <c r="P23" s="53"/>
      <c r="Q23" s="53"/>
      <c r="R23" s="72"/>
      <c r="S23" s="73"/>
      <c r="T23" s="53"/>
      <c r="U23" s="53"/>
      <c r="V23" s="72"/>
      <c r="W23" s="73"/>
      <c r="X23" s="53"/>
      <c r="Y23" s="53"/>
      <c r="Z23" s="72"/>
      <c r="AA23" s="73"/>
      <c r="AB23" s="53"/>
      <c r="AC23" s="53"/>
      <c r="AD23" s="72"/>
      <c r="AE23" s="73"/>
      <c r="AF23" s="53"/>
      <c r="AG23" s="53"/>
      <c r="AH23" s="72"/>
      <c r="AI23" s="73"/>
      <c r="AJ23" s="53"/>
      <c r="AK23" s="53"/>
      <c r="AL23" s="72"/>
      <c r="AM23" s="73"/>
      <c r="AN23" s="53"/>
      <c r="AO23" s="53"/>
      <c r="AP23" s="72"/>
      <c r="AQ23" s="73"/>
      <c r="AR23" s="53"/>
      <c r="AS23" s="53"/>
      <c r="AT23" s="72"/>
      <c r="AU23" s="73"/>
      <c r="AV23" s="53"/>
      <c r="AW23" s="53"/>
      <c r="AX23" s="72"/>
      <c r="AY23" s="73"/>
      <c r="AZ23" s="53"/>
      <c r="BA23" s="53"/>
      <c r="BB23" s="72"/>
      <c r="BC23" s="73"/>
      <c r="BD23" s="53"/>
      <c r="BE23" s="53"/>
      <c r="BF23" s="72"/>
      <c r="BG23" s="73"/>
      <c r="BH23" s="53"/>
      <c r="BI23" s="53"/>
      <c r="BJ23" s="72"/>
      <c r="BK23" s="73"/>
      <c r="BL23" s="53"/>
      <c r="BM23" s="53"/>
      <c r="BN23" s="72"/>
      <c r="BO23" s="73"/>
      <c r="BP23" s="53"/>
      <c r="BQ23" s="53"/>
      <c r="BR23" s="72"/>
      <c r="BS23" s="73"/>
      <c r="BT23" s="53"/>
      <c r="BU23" s="53"/>
      <c r="BV23" s="72"/>
      <c r="BW23" s="73"/>
      <c r="BX23" s="53"/>
      <c r="BY23" s="53"/>
      <c r="BZ23" s="72"/>
      <c r="CA23" s="73"/>
      <c r="CB23" s="53"/>
      <c r="CC23" s="53"/>
      <c r="CD23" s="72"/>
      <c r="CE23" s="73"/>
      <c r="CF23" s="53"/>
      <c r="CG23" s="53"/>
      <c r="CH23" s="72"/>
      <c r="CI23" s="73"/>
      <c r="CJ23" s="53"/>
      <c r="CK23" s="53"/>
      <c r="CL23" s="72"/>
      <c r="CM23" s="73"/>
      <c r="CN23" s="53"/>
      <c r="CO23" s="53"/>
      <c r="CP23" s="72"/>
      <c r="CQ23" s="73"/>
      <c r="CR23" s="53"/>
      <c r="CS23" s="53"/>
      <c r="CT23" s="72"/>
      <c r="CU23" s="73"/>
      <c r="CV23" s="53"/>
      <c r="CW23" s="53"/>
      <c r="CX23" s="72"/>
      <c r="CY23" s="73"/>
      <c r="CZ23" s="53"/>
      <c r="DA23" s="53"/>
      <c r="DB23" s="72"/>
      <c r="DC23" s="73"/>
      <c r="DD23" s="53"/>
      <c r="DE23" s="53"/>
      <c r="DF23" s="72"/>
      <c r="DG23" s="73"/>
      <c r="DH23" s="53"/>
      <c r="DI23" s="53"/>
      <c r="DJ23" s="72"/>
      <c r="DK23" s="73"/>
      <c r="DL23" s="53"/>
      <c r="DM23" s="53"/>
      <c r="DN23" s="72"/>
      <c r="DO23" s="73"/>
      <c r="DP23" s="53"/>
      <c r="DQ23" s="53"/>
      <c r="DR23" s="72"/>
      <c r="DS23" s="73"/>
      <c r="DT23" s="53"/>
      <c r="DU23" s="53"/>
      <c r="DV23" s="72"/>
      <c r="DW23" s="73"/>
      <c r="DX23" s="53"/>
      <c r="DY23" s="53"/>
      <c r="DZ23" s="72"/>
      <c r="EA23" s="73"/>
      <c r="EB23" s="53"/>
      <c r="EC23" s="53"/>
      <c r="ED23" s="72"/>
      <c r="EE23" s="73"/>
      <c r="EF23" s="53"/>
      <c r="EG23" s="53"/>
      <c r="EH23" s="72"/>
      <c r="EI23" s="73"/>
      <c r="EJ23" s="53"/>
      <c r="EK23" s="53"/>
      <c r="EL23" s="72"/>
      <c r="EM23" s="73"/>
      <c r="EN23" s="53"/>
      <c r="EO23" s="53"/>
      <c r="EP23" s="72"/>
      <c r="EQ23" s="73"/>
      <c r="ER23" s="53"/>
      <c r="ES23" s="53"/>
      <c r="ET23" s="72"/>
      <c r="EU23" s="73"/>
      <c r="EV23" s="53"/>
      <c r="EW23" s="53"/>
      <c r="EX23" s="72"/>
      <c r="EY23" s="73"/>
      <c r="EZ23" s="53"/>
      <c r="FA23" s="53"/>
      <c r="FB23" s="72"/>
      <c r="FC23" s="73"/>
      <c r="FD23" s="53"/>
      <c r="FE23" s="53"/>
      <c r="FF23" s="72"/>
      <c r="FG23" s="73"/>
      <c r="FH23" s="53"/>
      <c r="FI23" s="53"/>
      <c r="FJ23" s="72"/>
      <c r="FK23" s="73"/>
      <c r="FL23" s="53"/>
      <c r="FM23" s="53"/>
      <c r="FN23" s="72"/>
      <c r="FO23" s="73"/>
      <c r="FP23" s="53"/>
      <c r="FQ23" s="53"/>
      <c r="FR23" s="72"/>
      <c r="FS23" s="73"/>
      <c r="FT23" s="53"/>
      <c r="FU23" s="53"/>
      <c r="FV23" s="72"/>
      <c r="FW23" s="73"/>
      <c r="FX23" s="53"/>
      <c r="FY23" s="53"/>
      <c r="FZ23" s="72"/>
      <c r="GA23" s="73"/>
      <c r="GB23" s="53"/>
      <c r="GC23" s="53"/>
      <c r="GD23" s="72"/>
      <c r="GE23" s="73"/>
      <c r="GF23" s="53"/>
      <c r="GG23" s="53"/>
      <c r="GH23" s="72"/>
      <c r="GI23" s="73"/>
      <c r="GJ23" s="53"/>
      <c r="GK23" s="53"/>
      <c r="GL23" s="72"/>
      <c r="GM23" s="73"/>
      <c r="GN23" s="53"/>
      <c r="GO23" s="53"/>
      <c r="GP23" s="72"/>
      <c r="GQ23" s="73"/>
      <c r="GR23" s="53"/>
      <c r="GS23" s="53"/>
      <c r="GT23" s="72"/>
      <c r="GU23" s="73"/>
      <c r="GV23" s="53"/>
      <c r="GW23" s="53"/>
      <c r="GX23" s="72"/>
      <c r="GY23" s="73"/>
      <c r="GZ23" s="53"/>
      <c r="HA23" s="53"/>
      <c r="HB23" s="72"/>
      <c r="HC23" s="73"/>
      <c r="HD23" s="53"/>
      <c r="HE23" s="53"/>
      <c r="HF23" s="72"/>
      <c r="HG23" s="73"/>
      <c r="HH23" s="53"/>
      <c r="HI23" s="53"/>
      <c r="HJ23" s="72"/>
      <c r="HK23" s="73"/>
      <c r="HL23" s="53"/>
      <c r="HM23" s="53"/>
      <c r="HN23" s="72"/>
      <c r="HO23" s="73"/>
      <c r="HP23" s="53"/>
      <c r="HQ23" s="53"/>
      <c r="HR23" s="72"/>
      <c r="HS23" s="73"/>
      <c r="HT23" s="53"/>
      <c r="HU23" s="53"/>
      <c r="HV23" s="72"/>
      <c r="HW23" s="73"/>
      <c r="HX23" s="53"/>
      <c r="HY23" s="53"/>
      <c r="HZ23" s="72"/>
      <c r="IA23" s="73"/>
      <c r="IB23" s="53"/>
      <c r="IC23" s="53"/>
      <c r="ID23" s="72"/>
      <c r="IE23" s="73"/>
      <c r="IF23" s="53"/>
      <c r="IG23" s="53"/>
      <c r="IH23" s="72"/>
      <c r="II23" s="73"/>
      <c r="IJ23" s="53"/>
      <c r="IK23" s="53"/>
      <c r="IL23" s="72"/>
      <c r="IM23" s="73"/>
      <c r="IN23" s="53"/>
      <c r="IO23" s="53"/>
      <c r="IP23" s="72"/>
      <c r="IQ23" s="73"/>
      <c r="IR23" s="53"/>
      <c r="IS23" s="53"/>
      <c r="IT23" s="72"/>
      <c r="IU23" s="73"/>
      <c r="IV23" s="53"/>
    </row>
    <row r="24" spans="1:256" s="36" customFormat="1">
      <c r="A24" s="167"/>
      <c r="B24" s="168"/>
      <c r="C24" s="166"/>
      <c r="D24" s="167"/>
      <c r="E24" s="167"/>
      <c r="F24" s="71"/>
      <c r="G24" s="74"/>
      <c r="H24" s="54"/>
      <c r="I24" s="54"/>
      <c r="J24" s="71"/>
      <c r="K24" s="74"/>
      <c r="L24" s="54"/>
      <c r="M24" s="54"/>
      <c r="N24" s="71"/>
      <c r="O24" s="74"/>
      <c r="P24" s="54"/>
      <c r="Q24" s="54"/>
      <c r="R24" s="71"/>
      <c r="S24" s="74"/>
      <c r="T24" s="54"/>
      <c r="U24" s="54"/>
      <c r="V24" s="71"/>
      <c r="W24" s="74"/>
      <c r="X24" s="54"/>
      <c r="Y24" s="54"/>
      <c r="Z24" s="71"/>
      <c r="AA24" s="74"/>
      <c r="AB24" s="54"/>
      <c r="AC24" s="54"/>
      <c r="AD24" s="71"/>
      <c r="AE24" s="74"/>
      <c r="AF24" s="54"/>
      <c r="AG24" s="54"/>
      <c r="AH24" s="71"/>
      <c r="AI24" s="74"/>
      <c r="AJ24" s="54"/>
      <c r="AK24" s="54"/>
      <c r="AL24" s="71"/>
      <c r="AM24" s="74"/>
      <c r="AN24" s="54"/>
      <c r="AO24" s="54"/>
      <c r="AP24" s="71"/>
      <c r="AQ24" s="74"/>
      <c r="AR24" s="54"/>
      <c r="AS24" s="54"/>
      <c r="AT24" s="71"/>
      <c r="AU24" s="74"/>
      <c r="AV24" s="54"/>
      <c r="AW24" s="54"/>
      <c r="AX24" s="71"/>
      <c r="AY24" s="74"/>
      <c r="AZ24" s="54"/>
      <c r="BA24" s="54"/>
      <c r="BB24" s="71"/>
      <c r="BC24" s="74"/>
      <c r="BD24" s="54"/>
      <c r="BE24" s="54"/>
      <c r="BF24" s="71"/>
      <c r="BG24" s="74"/>
      <c r="BH24" s="54"/>
      <c r="BI24" s="54"/>
      <c r="BJ24" s="71"/>
      <c r="BK24" s="74"/>
      <c r="BL24" s="54"/>
      <c r="BM24" s="54"/>
      <c r="BN24" s="71"/>
      <c r="BO24" s="74"/>
      <c r="BP24" s="54"/>
      <c r="BQ24" s="54"/>
      <c r="BR24" s="71"/>
      <c r="BS24" s="74"/>
      <c r="BT24" s="54"/>
      <c r="BU24" s="54"/>
      <c r="BV24" s="71"/>
      <c r="BW24" s="74"/>
      <c r="BX24" s="54"/>
      <c r="BY24" s="54"/>
      <c r="BZ24" s="71"/>
      <c r="CA24" s="74"/>
      <c r="CB24" s="54"/>
      <c r="CC24" s="54"/>
      <c r="CD24" s="71"/>
      <c r="CE24" s="74"/>
      <c r="CF24" s="54"/>
      <c r="CG24" s="54"/>
      <c r="CH24" s="71"/>
      <c r="CI24" s="74"/>
      <c r="CJ24" s="54"/>
      <c r="CK24" s="54"/>
      <c r="CL24" s="71"/>
      <c r="CM24" s="74"/>
      <c r="CN24" s="54"/>
      <c r="CO24" s="54"/>
      <c r="CP24" s="71"/>
      <c r="CQ24" s="74"/>
      <c r="CR24" s="54"/>
      <c r="CS24" s="54"/>
      <c r="CT24" s="71"/>
      <c r="CU24" s="74"/>
      <c r="CV24" s="54"/>
      <c r="CW24" s="54"/>
      <c r="CX24" s="71"/>
      <c r="CY24" s="74"/>
      <c r="CZ24" s="54"/>
      <c r="DA24" s="54"/>
      <c r="DB24" s="71"/>
      <c r="DC24" s="74"/>
      <c r="DD24" s="54"/>
      <c r="DE24" s="54"/>
      <c r="DF24" s="71"/>
      <c r="DG24" s="74"/>
      <c r="DH24" s="54"/>
      <c r="DI24" s="54"/>
      <c r="DJ24" s="71"/>
      <c r="DK24" s="74"/>
      <c r="DL24" s="54"/>
      <c r="DM24" s="54"/>
      <c r="DN24" s="71"/>
      <c r="DO24" s="74"/>
      <c r="DP24" s="54"/>
      <c r="DQ24" s="54"/>
      <c r="DR24" s="71"/>
      <c r="DS24" s="74"/>
      <c r="DT24" s="54"/>
      <c r="DU24" s="54"/>
      <c r="DV24" s="71"/>
      <c r="DW24" s="74"/>
      <c r="DX24" s="54"/>
      <c r="DY24" s="54"/>
      <c r="DZ24" s="71"/>
      <c r="EA24" s="74"/>
      <c r="EB24" s="54"/>
      <c r="EC24" s="54"/>
      <c r="ED24" s="71"/>
      <c r="EE24" s="74"/>
      <c r="EF24" s="54"/>
      <c r="EG24" s="54"/>
      <c r="EH24" s="71"/>
      <c r="EI24" s="74"/>
      <c r="EJ24" s="54"/>
      <c r="EK24" s="54"/>
      <c r="EL24" s="71"/>
      <c r="EM24" s="74"/>
      <c r="EN24" s="54"/>
      <c r="EO24" s="54"/>
      <c r="EP24" s="71"/>
      <c r="EQ24" s="74"/>
      <c r="ER24" s="54"/>
      <c r="ES24" s="54"/>
      <c r="ET24" s="71"/>
      <c r="EU24" s="74"/>
      <c r="EV24" s="54"/>
      <c r="EW24" s="54"/>
      <c r="EX24" s="71"/>
      <c r="EY24" s="74"/>
      <c r="EZ24" s="54"/>
      <c r="FA24" s="54"/>
      <c r="FB24" s="71"/>
      <c r="FC24" s="74"/>
      <c r="FD24" s="54"/>
      <c r="FE24" s="54"/>
      <c r="FF24" s="71"/>
      <c r="FG24" s="74"/>
      <c r="FH24" s="54"/>
      <c r="FI24" s="54"/>
      <c r="FJ24" s="71"/>
      <c r="FK24" s="74"/>
      <c r="FL24" s="54"/>
      <c r="FM24" s="54"/>
      <c r="FN24" s="71"/>
      <c r="FO24" s="74"/>
      <c r="FP24" s="54"/>
      <c r="FQ24" s="54"/>
      <c r="FR24" s="71"/>
      <c r="FS24" s="74"/>
      <c r="FT24" s="54"/>
      <c r="FU24" s="54"/>
      <c r="FV24" s="71"/>
      <c r="FW24" s="74"/>
      <c r="FX24" s="54"/>
      <c r="FY24" s="54"/>
      <c r="FZ24" s="71"/>
      <c r="GA24" s="74"/>
      <c r="GB24" s="54"/>
      <c r="GC24" s="54"/>
      <c r="GD24" s="71"/>
      <c r="GE24" s="74"/>
      <c r="GF24" s="54"/>
      <c r="GG24" s="54"/>
      <c r="GH24" s="71"/>
      <c r="GI24" s="74"/>
      <c r="GJ24" s="54"/>
      <c r="GK24" s="54"/>
      <c r="GL24" s="71"/>
      <c r="GM24" s="74"/>
      <c r="GN24" s="54"/>
      <c r="GO24" s="54"/>
      <c r="GP24" s="71"/>
      <c r="GQ24" s="74"/>
      <c r="GR24" s="54"/>
      <c r="GS24" s="54"/>
      <c r="GT24" s="71"/>
      <c r="GU24" s="74"/>
      <c r="GV24" s="54"/>
      <c r="GW24" s="54"/>
      <c r="GX24" s="71"/>
      <c r="GY24" s="74"/>
      <c r="GZ24" s="54"/>
      <c r="HA24" s="54"/>
      <c r="HB24" s="71"/>
      <c r="HC24" s="74"/>
      <c r="HD24" s="54"/>
      <c r="HE24" s="54"/>
      <c r="HF24" s="71"/>
      <c r="HG24" s="74"/>
      <c r="HH24" s="54"/>
      <c r="HI24" s="54"/>
      <c r="HJ24" s="71"/>
      <c r="HK24" s="74"/>
      <c r="HL24" s="54"/>
      <c r="HM24" s="54"/>
      <c r="HN24" s="71"/>
      <c r="HO24" s="74"/>
      <c r="HP24" s="54"/>
      <c r="HQ24" s="54"/>
      <c r="HR24" s="71"/>
      <c r="HS24" s="74"/>
      <c r="HT24" s="54"/>
      <c r="HU24" s="54"/>
      <c r="HV24" s="71"/>
      <c r="HW24" s="74"/>
      <c r="HX24" s="54"/>
      <c r="HY24" s="54"/>
      <c r="HZ24" s="71"/>
      <c r="IA24" s="74"/>
      <c r="IB24" s="54"/>
      <c r="IC24" s="54"/>
      <c r="ID24" s="71"/>
      <c r="IE24" s="74"/>
      <c r="IF24" s="54"/>
      <c r="IG24" s="54"/>
      <c r="IH24" s="71"/>
      <c r="II24" s="74"/>
      <c r="IJ24" s="54"/>
      <c r="IK24" s="54"/>
      <c r="IL24" s="71"/>
      <c r="IM24" s="74"/>
      <c r="IN24" s="54"/>
      <c r="IO24" s="54"/>
      <c r="IP24" s="71"/>
      <c r="IQ24" s="74"/>
      <c r="IR24" s="54"/>
      <c r="IS24" s="54"/>
      <c r="IT24" s="71"/>
      <c r="IU24" s="74"/>
      <c r="IV24" s="54"/>
    </row>
    <row r="25" spans="1:256" s="36" customFormat="1">
      <c r="A25" s="167"/>
      <c r="B25" s="168"/>
      <c r="C25" s="166"/>
      <c r="D25" s="167"/>
      <c r="E25" s="167"/>
      <c r="F25" s="72"/>
      <c r="G25" s="73"/>
      <c r="H25" s="53"/>
      <c r="I25" s="53"/>
      <c r="J25" s="72"/>
      <c r="K25" s="73"/>
      <c r="L25" s="53"/>
      <c r="M25" s="53"/>
      <c r="N25" s="72"/>
      <c r="O25" s="73"/>
      <c r="P25" s="53"/>
      <c r="Q25" s="53"/>
      <c r="R25" s="72"/>
      <c r="S25" s="73"/>
      <c r="T25" s="53"/>
      <c r="U25" s="53"/>
      <c r="V25" s="72"/>
      <c r="W25" s="73"/>
      <c r="X25" s="53"/>
      <c r="Y25" s="53"/>
      <c r="Z25" s="72"/>
      <c r="AA25" s="73"/>
      <c r="AB25" s="53"/>
      <c r="AC25" s="53"/>
      <c r="AD25" s="72"/>
      <c r="AE25" s="73"/>
      <c r="AF25" s="53"/>
      <c r="AG25" s="53"/>
      <c r="AH25" s="72"/>
      <c r="AI25" s="73"/>
      <c r="AJ25" s="53"/>
      <c r="AK25" s="53"/>
      <c r="AL25" s="72"/>
      <c r="AM25" s="73"/>
      <c r="AN25" s="53"/>
      <c r="AO25" s="53"/>
      <c r="AP25" s="72"/>
      <c r="AQ25" s="73"/>
      <c r="AR25" s="53"/>
      <c r="AS25" s="53"/>
      <c r="AT25" s="72"/>
      <c r="AU25" s="73"/>
      <c r="AV25" s="53"/>
      <c r="AW25" s="53"/>
      <c r="AX25" s="72"/>
      <c r="AY25" s="73"/>
      <c r="AZ25" s="53"/>
      <c r="BA25" s="53"/>
      <c r="BB25" s="72"/>
      <c r="BC25" s="73"/>
      <c r="BD25" s="53"/>
      <c r="BE25" s="53"/>
      <c r="BF25" s="72"/>
      <c r="BG25" s="73"/>
      <c r="BH25" s="53"/>
      <c r="BI25" s="53"/>
      <c r="BJ25" s="72"/>
      <c r="BK25" s="73"/>
      <c r="BL25" s="53"/>
      <c r="BM25" s="53"/>
      <c r="BN25" s="72"/>
      <c r="BO25" s="73"/>
      <c r="BP25" s="53"/>
      <c r="BQ25" s="53"/>
      <c r="BR25" s="72"/>
      <c r="BS25" s="73"/>
      <c r="BT25" s="53"/>
      <c r="BU25" s="53"/>
      <c r="BV25" s="72"/>
      <c r="BW25" s="73"/>
      <c r="BX25" s="53"/>
      <c r="BY25" s="53"/>
      <c r="BZ25" s="72"/>
      <c r="CA25" s="73"/>
      <c r="CB25" s="53"/>
      <c r="CC25" s="53"/>
      <c r="CD25" s="72"/>
      <c r="CE25" s="73"/>
      <c r="CF25" s="53"/>
      <c r="CG25" s="53"/>
      <c r="CH25" s="72"/>
      <c r="CI25" s="73"/>
      <c r="CJ25" s="53"/>
      <c r="CK25" s="53"/>
      <c r="CL25" s="72"/>
      <c r="CM25" s="73"/>
      <c r="CN25" s="53"/>
      <c r="CO25" s="53"/>
      <c r="CP25" s="72"/>
      <c r="CQ25" s="73"/>
      <c r="CR25" s="53"/>
      <c r="CS25" s="53"/>
      <c r="CT25" s="72"/>
      <c r="CU25" s="73"/>
      <c r="CV25" s="53"/>
      <c r="CW25" s="53"/>
      <c r="CX25" s="72"/>
      <c r="CY25" s="73"/>
      <c r="CZ25" s="53"/>
      <c r="DA25" s="53"/>
      <c r="DB25" s="72"/>
      <c r="DC25" s="73"/>
      <c r="DD25" s="53"/>
      <c r="DE25" s="53"/>
      <c r="DF25" s="72"/>
      <c r="DG25" s="73"/>
      <c r="DH25" s="53"/>
      <c r="DI25" s="53"/>
      <c r="DJ25" s="72"/>
      <c r="DK25" s="73"/>
      <c r="DL25" s="53"/>
      <c r="DM25" s="53"/>
      <c r="DN25" s="72"/>
      <c r="DO25" s="73"/>
      <c r="DP25" s="53"/>
      <c r="DQ25" s="53"/>
      <c r="DR25" s="72"/>
      <c r="DS25" s="73"/>
      <c r="DT25" s="53"/>
      <c r="DU25" s="53"/>
      <c r="DV25" s="72"/>
      <c r="DW25" s="73"/>
      <c r="DX25" s="53"/>
      <c r="DY25" s="53"/>
      <c r="DZ25" s="72"/>
      <c r="EA25" s="73"/>
      <c r="EB25" s="53"/>
      <c r="EC25" s="53"/>
      <c r="ED25" s="72"/>
      <c r="EE25" s="73"/>
      <c r="EF25" s="53"/>
      <c r="EG25" s="53"/>
      <c r="EH25" s="72"/>
      <c r="EI25" s="73"/>
      <c r="EJ25" s="53"/>
      <c r="EK25" s="53"/>
      <c r="EL25" s="72"/>
      <c r="EM25" s="73"/>
      <c r="EN25" s="53"/>
      <c r="EO25" s="53"/>
      <c r="EP25" s="72"/>
      <c r="EQ25" s="73"/>
      <c r="ER25" s="53"/>
      <c r="ES25" s="53"/>
      <c r="ET25" s="72"/>
      <c r="EU25" s="73"/>
      <c r="EV25" s="53"/>
      <c r="EW25" s="53"/>
      <c r="EX25" s="72"/>
      <c r="EY25" s="73"/>
      <c r="EZ25" s="53"/>
      <c r="FA25" s="53"/>
      <c r="FB25" s="72"/>
      <c r="FC25" s="73"/>
      <c r="FD25" s="53"/>
      <c r="FE25" s="53"/>
      <c r="FF25" s="72"/>
      <c r="FG25" s="73"/>
      <c r="FH25" s="53"/>
      <c r="FI25" s="53"/>
      <c r="FJ25" s="72"/>
      <c r="FK25" s="73"/>
      <c r="FL25" s="53"/>
      <c r="FM25" s="53"/>
      <c r="FN25" s="72"/>
      <c r="FO25" s="73"/>
      <c r="FP25" s="53"/>
      <c r="FQ25" s="53"/>
      <c r="FR25" s="72"/>
      <c r="FS25" s="73"/>
      <c r="FT25" s="53"/>
      <c r="FU25" s="53"/>
      <c r="FV25" s="72"/>
      <c r="FW25" s="73"/>
      <c r="FX25" s="53"/>
      <c r="FY25" s="53"/>
      <c r="FZ25" s="72"/>
      <c r="GA25" s="73"/>
      <c r="GB25" s="53"/>
      <c r="GC25" s="53"/>
      <c r="GD25" s="72"/>
      <c r="GE25" s="73"/>
      <c r="GF25" s="53"/>
      <c r="GG25" s="53"/>
      <c r="GH25" s="72"/>
      <c r="GI25" s="73"/>
      <c r="GJ25" s="53"/>
      <c r="GK25" s="53"/>
      <c r="GL25" s="72"/>
      <c r="GM25" s="73"/>
      <c r="GN25" s="53"/>
      <c r="GO25" s="53"/>
      <c r="GP25" s="72"/>
      <c r="GQ25" s="73"/>
      <c r="GR25" s="53"/>
      <c r="GS25" s="53"/>
      <c r="GT25" s="72"/>
      <c r="GU25" s="73"/>
      <c r="GV25" s="53"/>
      <c r="GW25" s="53"/>
      <c r="GX25" s="72"/>
      <c r="GY25" s="73"/>
      <c r="GZ25" s="53"/>
      <c r="HA25" s="53"/>
      <c r="HB25" s="72"/>
      <c r="HC25" s="73"/>
      <c r="HD25" s="53"/>
      <c r="HE25" s="53"/>
      <c r="HF25" s="72"/>
      <c r="HG25" s="73"/>
      <c r="HH25" s="53"/>
      <c r="HI25" s="53"/>
      <c r="HJ25" s="72"/>
      <c r="HK25" s="73"/>
      <c r="HL25" s="53"/>
      <c r="HM25" s="53"/>
      <c r="HN25" s="72"/>
      <c r="HO25" s="73"/>
      <c r="HP25" s="53"/>
      <c r="HQ25" s="53"/>
      <c r="HR25" s="72"/>
      <c r="HS25" s="73"/>
      <c r="HT25" s="53"/>
      <c r="HU25" s="53"/>
      <c r="HV25" s="72"/>
      <c r="HW25" s="73"/>
      <c r="HX25" s="53"/>
      <c r="HY25" s="53"/>
      <c r="HZ25" s="72"/>
      <c r="IA25" s="73"/>
      <c r="IB25" s="53"/>
      <c r="IC25" s="53"/>
      <c r="ID25" s="72"/>
      <c r="IE25" s="73"/>
      <c r="IF25" s="53"/>
      <c r="IG25" s="53"/>
      <c r="IH25" s="72"/>
      <c r="II25" s="73"/>
      <c r="IJ25" s="53"/>
      <c r="IK25" s="53"/>
      <c r="IL25" s="72"/>
      <c r="IM25" s="73"/>
      <c r="IN25" s="53"/>
      <c r="IO25" s="53"/>
      <c r="IP25" s="72"/>
      <c r="IQ25" s="73"/>
      <c r="IR25" s="53"/>
      <c r="IS25" s="53"/>
      <c r="IT25" s="72"/>
      <c r="IU25" s="73"/>
      <c r="IV25" s="53"/>
    </row>
    <row r="26" spans="1:256" s="36" customFormat="1">
      <c r="A26" s="167"/>
      <c r="B26" s="168"/>
      <c r="C26" s="166"/>
      <c r="D26" s="167"/>
      <c r="E26" s="167"/>
      <c r="F26" s="71"/>
      <c r="G26" s="74"/>
      <c r="H26" s="54"/>
      <c r="I26" s="54"/>
      <c r="J26" s="71"/>
      <c r="K26" s="74"/>
      <c r="L26" s="54"/>
      <c r="M26" s="54"/>
      <c r="N26" s="71"/>
      <c r="O26" s="74"/>
      <c r="P26" s="54"/>
      <c r="Q26" s="54"/>
      <c r="R26" s="71"/>
      <c r="S26" s="74"/>
      <c r="T26" s="54"/>
      <c r="U26" s="54"/>
      <c r="V26" s="71"/>
      <c r="W26" s="74"/>
      <c r="X26" s="54"/>
      <c r="Y26" s="54"/>
      <c r="Z26" s="71"/>
      <c r="AA26" s="74"/>
      <c r="AB26" s="54"/>
      <c r="AC26" s="54"/>
      <c r="AD26" s="71"/>
      <c r="AE26" s="74"/>
      <c r="AF26" s="54"/>
      <c r="AG26" s="54"/>
      <c r="AH26" s="71"/>
      <c r="AI26" s="74"/>
      <c r="AJ26" s="54"/>
      <c r="AK26" s="54"/>
      <c r="AL26" s="71"/>
      <c r="AM26" s="74"/>
      <c r="AN26" s="54"/>
      <c r="AO26" s="54"/>
      <c r="AP26" s="71"/>
      <c r="AQ26" s="74"/>
      <c r="AR26" s="54"/>
      <c r="AS26" s="54"/>
      <c r="AT26" s="71"/>
      <c r="AU26" s="74"/>
      <c r="AV26" s="54"/>
      <c r="AW26" s="54"/>
      <c r="AX26" s="71"/>
      <c r="AY26" s="74"/>
      <c r="AZ26" s="54"/>
      <c r="BA26" s="54"/>
      <c r="BB26" s="71"/>
      <c r="BC26" s="74"/>
      <c r="BD26" s="54"/>
      <c r="BE26" s="54"/>
      <c r="BF26" s="71"/>
      <c r="BG26" s="74"/>
      <c r="BH26" s="54"/>
      <c r="BI26" s="54"/>
      <c r="BJ26" s="71"/>
      <c r="BK26" s="74"/>
      <c r="BL26" s="54"/>
      <c r="BM26" s="54"/>
      <c r="BN26" s="71"/>
      <c r="BO26" s="74"/>
      <c r="BP26" s="54"/>
      <c r="BQ26" s="54"/>
      <c r="BR26" s="71"/>
      <c r="BS26" s="74"/>
      <c r="BT26" s="54"/>
      <c r="BU26" s="54"/>
      <c r="BV26" s="71"/>
      <c r="BW26" s="74"/>
      <c r="BX26" s="54"/>
      <c r="BY26" s="54"/>
      <c r="BZ26" s="71"/>
      <c r="CA26" s="74"/>
      <c r="CB26" s="54"/>
      <c r="CC26" s="54"/>
      <c r="CD26" s="71"/>
      <c r="CE26" s="74"/>
      <c r="CF26" s="54"/>
      <c r="CG26" s="54"/>
      <c r="CH26" s="71"/>
      <c r="CI26" s="74"/>
      <c r="CJ26" s="54"/>
      <c r="CK26" s="54"/>
      <c r="CL26" s="71"/>
      <c r="CM26" s="74"/>
      <c r="CN26" s="54"/>
      <c r="CO26" s="54"/>
      <c r="CP26" s="71"/>
      <c r="CQ26" s="74"/>
      <c r="CR26" s="54"/>
      <c r="CS26" s="54"/>
      <c r="CT26" s="71"/>
      <c r="CU26" s="74"/>
      <c r="CV26" s="54"/>
      <c r="CW26" s="54"/>
      <c r="CX26" s="71"/>
      <c r="CY26" s="74"/>
      <c r="CZ26" s="54"/>
      <c r="DA26" s="54"/>
      <c r="DB26" s="71"/>
      <c r="DC26" s="74"/>
      <c r="DD26" s="54"/>
      <c r="DE26" s="54"/>
      <c r="DF26" s="71"/>
      <c r="DG26" s="74"/>
      <c r="DH26" s="54"/>
      <c r="DI26" s="54"/>
      <c r="DJ26" s="71"/>
      <c r="DK26" s="74"/>
      <c r="DL26" s="54"/>
      <c r="DM26" s="54"/>
      <c r="DN26" s="71"/>
      <c r="DO26" s="74"/>
      <c r="DP26" s="54"/>
      <c r="DQ26" s="54"/>
      <c r="DR26" s="71"/>
      <c r="DS26" s="74"/>
      <c r="DT26" s="54"/>
      <c r="DU26" s="54"/>
      <c r="DV26" s="71"/>
      <c r="DW26" s="74"/>
      <c r="DX26" s="54"/>
      <c r="DY26" s="54"/>
      <c r="DZ26" s="71"/>
      <c r="EA26" s="74"/>
      <c r="EB26" s="54"/>
      <c r="EC26" s="54"/>
      <c r="ED26" s="71"/>
      <c r="EE26" s="74"/>
      <c r="EF26" s="54"/>
      <c r="EG26" s="54"/>
      <c r="EH26" s="71"/>
      <c r="EI26" s="74"/>
      <c r="EJ26" s="54"/>
      <c r="EK26" s="54"/>
      <c r="EL26" s="71"/>
      <c r="EM26" s="74"/>
      <c r="EN26" s="54"/>
      <c r="EO26" s="54"/>
      <c r="EP26" s="71"/>
      <c r="EQ26" s="74"/>
      <c r="ER26" s="54"/>
      <c r="ES26" s="54"/>
      <c r="ET26" s="71"/>
      <c r="EU26" s="74"/>
      <c r="EV26" s="54"/>
      <c r="EW26" s="54"/>
      <c r="EX26" s="71"/>
      <c r="EY26" s="74"/>
      <c r="EZ26" s="54"/>
      <c r="FA26" s="54"/>
      <c r="FB26" s="71"/>
      <c r="FC26" s="74"/>
      <c r="FD26" s="54"/>
      <c r="FE26" s="54"/>
      <c r="FF26" s="71"/>
      <c r="FG26" s="74"/>
      <c r="FH26" s="54"/>
      <c r="FI26" s="54"/>
      <c r="FJ26" s="71"/>
      <c r="FK26" s="74"/>
      <c r="FL26" s="54"/>
      <c r="FM26" s="54"/>
      <c r="FN26" s="71"/>
      <c r="FO26" s="74"/>
      <c r="FP26" s="54"/>
      <c r="FQ26" s="54"/>
      <c r="FR26" s="71"/>
      <c r="FS26" s="74"/>
      <c r="FT26" s="54"/>
      <c r="FU26" s="54"/>
      <c r="FV26" s="71"/>
      <c r="FW26" s="74"/>
      <c r="FX26" s="54"/>
      <c r="FY26" s="54"/>
      <c r="FZ26" s="71"/>
      <c r="GA26" s="74"/>
      <c r="GB26" s="54"/>
      <c r="GC26" s="54"/>
      <c r="GD26" s="71"/>
      <c r="GE26" s="74"/>
      <c r="GF26" s="54"/>
      <c r="GG26" s="54"/>
      <c r="GH26" s="71"/>
      <c r="GI26" s="74"/>
      <c r="GJ26" s="54"/>
      <c r="GK26" s="54"/>
      <c r="GL26" s="71"/>
      <c r="GM26" s="74"/>
      <c r="GN26" s="54"/>
      <c r="GO26" s="54"/>
      <c r="GP26" s="71"/>
      <c r="GQ26" s="74"/>
      <c r="GR26" s="54"/>
      <c r="GS26" s="54"/>
      <c r="GT26" s="71"/>
      <c r="GU26" s="74"/>
      <c r="GV26" s="54"/>
      <c r="GW26" s="54"/>
      <c r="GX26" s="71"/>
      <c r="GY26" s="74"/>
      <c r="GZ26" s="54"/>
      <c r="HA26" s="54"/>
      <c r="HB26" s="71"/>
      <c r="HC26" s="74"/>
      <c r="HD26" s="54"/>
      <c r="HE26" s="54"/>
      <c r="HF26" s="71"/>
      <c r="HG26" s="74"/>
      <c r="HH26" s="54"/>
      <c r="HI26" s="54"/>
      <c r="HJ26" s="71"/>
      <c r="HK26" s="74"/>
      <c r="HL26" s="54"/>
      <c r="HM26" s="54"/>
      <c r="HN26" s="71"/>
      <c r="HO26" s="74"/>
      <c r="HP26" s="54"/>
      <c r="HQ26" s="54"/>
      <c r="HR26" s="71"/>
      <c r="HS26" s="74"/>
      <c r="HT26" s="54"/>
      <c r="HU26" s="54"/>
      <c r="HV26" s="71"/>
      <c r="HW26" s="74"/>
      <c r="HX26" s="54"/>
      <c r="HY26" s="54"/>
      <c r="HZ26" s="71"/>
      <c r="IA26" s="74"/>
      <c r="IB26" s="54"/>
      <c r="IC26" s="54"/>
      <c r="ID26" s="71"/>
      <c r="IE26" s="74"/>
      <c r="IF26" s="54"/>
      <c r="IG26" s="54"/>
      <c r="IH26" s="71"/>
      <c r="II26" s="74"/>
      <c r="IJ26" s="54"/>
      <c r="IK26" s="54"/>
      <c r="IL26" s="71"/>
      <c r="IM26" s="74"/>
      <c r="IN26" s="54"/>
      <c r="IO26" s="54"/>
      <c r="IP26" s="71"/>
      <c r="IQ26" s="74"/>
      <c r="IR26" s="54"/>
      <c r="IS26" s="54"/>
      <c r="IT26" s="71"/>
      <c r="IU26" s="74"/>
      <c r="IV26" s="54"/>
    </row>
    <row r="27" spans="1:256" s="36" customFormat="1">
      <c r="A27" s="167"/>
      <c r="B27" s="168"/>
      <c r="C27" s="166"/>
      <c r="D27" s="167"/>
      <c r="E27" s="167"/>
      <c r="F27" s="72"/>
      <c r="G27" s="73"/>
      <c r="H27" s="53"/>
      <c r="I27" s="53"/>
      <c r="J27" s="72"/>
      <c r="K27" s="73"/>
      <c r="L27" s="53"/>
      <c r="M27" s="53"/>
      <c r="N27" s="72"/>
      <c r="O27" s="73"/>
      <c r="P27" s="53"/>
      <c r="Q27" s="53"/>
      <c r="R27" s="72"/>
      <c r="S27" s="73"/>
      <c r="T27" s="53"/>
      <c r="U27" s="53"/>
      <c r="V27" s="72"/>
      <c r="W27" s="73"/>
      <c r="X27" s="53"/>
      <c r="Y27" s="53"/>
      <c r="Z27" s="72"/>
      <c r="AA27" s="73"/>
      <c r="AB27" s="53"/>
      <c r="AC27" s="53"/>
      <c r="AD27" s="72"/>
      <c r="AE27" s="73"/>
      <c r="AF27" s="53"/>
      <c r="AG27" s="53"/>
      <c r="AH27" s="72"/>
      <c r="AI27" s="73"/>
      <c r="AJ27" s="53"/>
      <c r="AK27" s="53"/>
      <c r="AL27" s="72"/>
      <c r="AM27" s="73"/>
      <c r="AN27" s="53"/>
      <c r="AO27" s="53"/>
      <c r="AP27" s="72"/>
      <c r="AQ27" s="73"/>
      <c r="AR27" s="53"/>
      <c r="AS27" s="53"/>
      <c r="AT27" s="72"/>
      <c r="AU27" s="73"/>
      <c r="AV27" s="53"/>
      <c r="AW27" s="53"/>
      <c r="AX27" s="72"/>
      <c r="AY27" s="73"/>
      <c r="AZ27" s="53"/>
      <c r="BA27" s="53"/>
      <c r="BB27" s="72"/>
      <c r="BC27" s="73"/>
      <c r="BD27" s="53"/>
      <c r="BE27" s="53"/>
      <c r="BF27" s="72"/>
      <c r="BG27" s="73"/>
      <c r="BH27" s="53"/>
      <c r="BI27" s="53"/>
      <c r="BJ27" s="72"/>
      <c r="BK27" s="73"/>
      <c r="BL27" s="53"/>
      <c r="BM27" s="53"/>
      <c r="BN27" s="72"/>
      <c r="BO27" s="73"/>
      <c r="BP27" s="53"/>
      <c r="BQ27" s="53"/>
      <c r="BR27" s="72"/>
      <c r="BS27" s="73"/>
      <c r="BT27" s="53"/>
      <c r="BU27" s="53"/>
      <c r="BV27" s="72"/>
      <c r="BW27" s="73"/>
      <c r="BX27" s="53"/>
      <c r="BY27" s="53"/>
      <c r="BZ27" s="72"/>
      <c r="CA27" s="73"/>
      <c r="CB27" s="53"/>
      <c r="CC27" s="53"/>
      <c r="CD27" s="72"/>
      <c r="CE27" s="73"/>
      <c r="CF27" s="53"/>
      <c r="CG27" s="53"/>
      <c r="CH27" s="72"/>
      <c r="CI27" s="73"/>
      <c r="CJ27" s="53"/>
      <c r="CK27" s="53"/>
      <c r="CL27" s="72"/>
      <c r="CM27" s="73"/>
      <c r="CN27" s="53"/>
      <c r="CO27" s="53"/>
      <c r="CP27" s="72"/>
      <c r="CQ27" s="73"/>
      <c r="CR27" s="53"/>
      <c r="CS27" s="53"/>
      <c r="CT27" s="72"/>
      <c r="CU27" s="73"/>
      <c r="CV27" s="53"/>
      <c r="CW27" s="53"/>
      <c r="CX27" s="72"/>
      <c r="CY27" s="73"/>
      <c r="CZ27" s="53"/>
      <c r="DA27" s="53"/>
      <c r="DB27" s="72"/>
      <c r="DC27" s="73"/>
      <c r="DD27" s="53"/>
      <c r="DE27" s="53"/>
      <c r="DF27" s="72"/>
      <c r="DG27" s="73"/>
      <c r="DH27" s="53"/>
      <c r="DI27" s="53"/>
      <c r="DJ27" s="72"/>
      <c r="DK27" s="73"/>
      <c r="DL27" s="53"/>
      <c r="DM27" s="53"/>
      <c r="DN27" s="72"/>
      <c r="DO27" s="73"/>
      <c r="DP27" s="53"/>
      <c r="DQ27" s="53"/>
      <c r="DR27" s="72"/>
      <c r="DS27" s="73"/>
      <c r="DT27" s="53"/>
      <c r="DU27" s="53"/>
      <c r="DV27" s="72"/>
      <c r="DW27" s="73"/>
      <c r="DX27" s="53"/>
      <c r="DY27" s="53"/>
      <c r="DZ27" s="72"/>
      <c r="EA27" s="73"/>
      <c r="EB27" s="53"/>
      <c r="EC27" s="53"/>
      <c r="ED27" s="72"/>
      <c r="EE27" s="73"/>
      <c r="EF27" s="53"/>
      <c r="EG27" s="53"/>
      <c r="EH27" s="72"/>
      <c r="EI27" s="73"/>
      <c r="EJ27" s="53"/>
      <c r="EK27" s="53"/>
      <c r="EL27" s="72"/>
      <c r="EM27" s="73"/>
      <c r="EN27" s="53"/>
      <c r="EO27" s="53"/>
      <c r="EP27" s="72"/>
      <c r="EQ27" s="73"/>
      <c r="ER27" s="53"/>
      <c r="ES27" s="53"/>
      <c r="ET27" s="72"/>
      <c r="EU27" s="73"/>
      <c r="EV27" s="53"/>
      <c r="EW27" s="53"/>
      <c r="EX27" s="72"/>
      <c r="EY27" s="73"/>
      <c r="EZ27" s="53"/>
      <c r="FA27" s="53"/>
      <c r="FB27" s="72"/>
      <c r="FC27" s="73"/>
      <c r="FD27" s="53"/>
      <c r="FE27" s="53"/>
      <c r="FF27" s="72"/>
      <c r="FG27" s="73"/>
      <c r="FH27" s="53"/>
      <c r="FI27" s="53"/>
      <c r="FJ27" s="72"/>
      <c r="FK27" s="73"/>
      <c r="FL27" s="53"/>
      <c r="FM27" s="53"/>
      <c r="FN27" s="72"/>
      <c r="FO27" s="73"/>
      <c r="FP27" s="53"/>
      <c r="FQ27" s="53"/>
      <c r="FR27" s="72"/>
      <c r="FS27" s="73"/>
      <c r="FT27" s="53"/>
      <c r="FU27" s="53"/>
      <c r="FV27" s="72"/>
      <c r="FW27" s="73"/>
      <c r="FX27" s="53"/>
      <c r="FY27" s="53"/>
      <c r="FZ27" s="72"/>
      <c r="GA27" s="73"/>
      <c r="GB27" s="53"/>
      <c r="GC27" s="53"/>
      <c r="GD27" s="72"/>
      <c r="GE27" s="73"/>
      <c r="GF27" s="53"/>
      <c r="GG27" s="53"/>
      <c r="GH27" s="72"/>
      <c r="GI27" s="73"/>
      <c r="GJ27" s="53"/>
      <c r="GK27" s="53"/>
      <c r="GL27" s="72"/>
      <c r="GM27" s="73"/>
      <c r="GN27" s="53"/>
      <c r="GO27" s="53"/>
      <c r="GP27" s="72"/>
      <c r="GQ27" s="73"/>
      <c r="GR27" s="53"/>
      <c r="GS27" s="53"/>
      <c r="GT27" s="72"/>
      <c r="GU27" s="73"/>
      <c r="GV27" s="53"/>
      <c r="GW27" s="53"/>
      <c r="GX27" s="72"/>
      <c r="GY27" s="73"/>
      <c r="GZ27" s="53"/>
      <c r="HA27" s="53"/>
      <c r="HB27" s="72"/>
      <c r="HC27" s="73"/>
      <c r="HD27" s="53"/>
      <c r="HE27" s="53"/>
      <c r="HF27" s="72"/>
      <c r="HG27" s="73"/>
      <c r="HH27" s="53"/>
      <c r="HI27" s="53"/>
      <c r="HJ27" s="72"/>
      <c r="HK27" s="73"/>
      <c r="HL27" s="53"/>
      <c r="HM27" s="53"/>
      <c r="HN27" s="72"/>
      <c r="HO27" s="73"/>
      <c r="HP27" s="53"/>
      <c r="HQ27" s="53"/>
      <c r="HR27" s="72"/>
      <c r="HS27" s="73"/>
      <c r="HT27" s="53"/>
      <c r="HU27" s="53"/>
      <c r="HV27" s="72"/>
      <c r="HW27" s="73"/>
      <c r="HX27" s="53"/>
      <c r="HY27" s="53"/>
      <c r="HZ27" s="72"/>
      <c r="IA27" s="73"/>
      <c r="IB27" s="53"/>
      <c r="IC27" s="53"/>
      <c r="ID27" s="72"/>
      <c r="IE27" s="73"/>
      <c r="IF27" s="53"/>
      <c r="IG27" s="53"/>
      <c r="IH27" s="72"/>
      <c r="II27" s="73"/>
      <c r="IJ27" s="53"/>
      <c r="IK27" s="53"/>
      <c r="IL27" s="72"/>
      <c r="IM27" s="73"/>
      <c r="IN27" s="53"/>
      <c r="IO27" s="53"/>
      <c r="IP27" s="72"/>
      <c r="IQ27" s="73"/>
      <c r="IR27" s="53"/>
      <c r="IS27" s="53"/>
      <c r="IT27" s="72"/>
      <c r="IU27" s="73"/>
      <c r="IV27" s="53"/>
    </row>
    <row r="28" spans="1:256">
      <c r="A28" s="167"/>
      <c r="B28" s="168"/>
      <c r="C28" s="166"/>
      <c r="D28" s="167"/>
      <c r="E28" s="167"/>
      <c r="F28" s="71"/>
      <c r="G28" s="74"/>
      <c r="H28" s="54"/>
      <c r="I28" s="54"/>
      <c r="J28" s="71"/>
      <c r="K28" s="74"/>
      <c r="L28" s="54"/>
      <c r="M28" s="54"/>
      <c r="N28" s="71"/>
      <c r="O28" s="74"/>
      <c r="P28" s="54"/>
      <c r="Q28" s="54"/>
      <c r="R28" s="71"/>
      <c r="S28" s="74"/>
      <c r="T28" s="54"/>
      <c r="U28" s="54"/>
      <c r="V28" s="71"/>
      <c r="W28" s="74"/>
      <c r="X28" s="54"/>
      <c r="Y28" s="54"/>
      <c r="Z28" s="71"/>
      <c r="AA28" s="74"/>
      <c r="AB28" s="54"/>
      <c r="AC28" s="54"/>
      <c r="AD28" s="71"/>
      <c r="AE28" s="74"/>
      <c r="AF28" s="54"/>
      <c r="AG28" s="54"/>
      <c r="AH28" s="71"/>
      <c r="AI28" s="74"/>
      <c r="AJ28" s="54"/>
      <c r="AK28" s="54"/>
      <c r="AL28" s="71"/>
      <c r="AM28" s="74"/>
      <c r="AN28" s="54"/>
      <c r="AO28" s="54"/>
      <c r="AP28" s="71"/>
      <c r="AQ28" s="74"/>
      <c r="AR28" s="54"/>
      <c r="AS28" s="54"/>
      <c r="AT28" s="71"/>
      <c r="AU28" s="74"/>
      <c r="AV28" s="54"/>
      <c r="AW28" s="54"/>
      <c r="AX28" s="71"/>
      <c r="AY28" s="74"/>
      <c r="AZ28" s="54"/>
      <c r="BA28" s="54"/>
      <c r="BB28" s="71"/>
      <c r="BC28" s="74"/>
      <c r="BD28" s="54"/>
      <c r="BE28" s="54"/>
      <c r="BF28" s="71"/>
      <c r="BG28" s="74"/>
      <c r="BH28" s="54"/>
      <c r="BI28" s="54"/>
      <c r="BJ28" s="71"/>
      <c r="BK28" s="74"/>
      <c r="BL28" s="54"/>
      <c r="BM28" s="54"/>
      <c r="BN28" s="71"/>
      <c r="BO28" s="74"/>
      <c r="BP28" s="54"/>
      <c r="BQ28" s="54"/>
      <c r="BR28" s="71"/>
      <c r="BS28" s="74"/>
      <c r="BT28" s="54"/>
      <c r="BU28" s="54"/>
      <c r="BV28" s="71"/>
      <c r="BW28" s="74"/>
      <c r="BX28" s="54"/>
      <c r="BY28" s="54"/>
      <c r="BZ28" s="71"/>
      <c r="CA28" s="74"/>
      <c r="CB28" s="54"/>
      <c r="CC28" s="54"/>
      <c r="CD28" s="71"/>
      <c r="CE28" s="74"/>
      <c r="CF28" s="54"/>
      <c r="CG28" s="54"/>
      <c r="CH28" s="71"/>
      <c r="CI28" s="74"/>
      <c r="CJ28" s="54"/>
      <c r="CK28" s="54"/>
      <c r="CL28" s="71"/>
      <c r="CM28" s="74"/>
      <c r="CN28" s="54"/>
      <c r="CO28" s="54"/>
      <c r="CP28" s="71"/>
      <c r="CQ28" s="74"/>
      <c r="CR28" s="54"/>
      <c r="CS28" s="54"/>
      <c r="CT28" s="71"/>
      <c r="CU28" s="74"/>
      <c r="CV28" s="54"/>
      <c r="CW28" s="54"/>
      <c r="CX28" s="71"/>
      <c r="CY28" s="74"/>
      <c r="CZ28" s="54"/>
      <c r="DA28" s="54"/>
      <c r="DB28" s="71"/>
      <c r="DC28" s="74"/>
      <c r="DD28" s="54"/>
      <c r="DE28" s="54"/>
      <c r="DF28" s="71"/>
      <c r="DG28" s="74"/>
      <c r="DH28" s="54"/>
      <c r="DI28" s="54"/>
      <c r="DJ28" s="71"/>
      <c r="DK28" s="74"/>
      <c r="DL28" s="54"/>
      <c r="DM28" s="54"/>
      <c r="DN28" s="71"/>
      <c r="DO28" s="74"/>
      <c r="DP28" s="54"/>
      <c r="DQ28" s="54"/>
      <c r="DR28" s="71"/>
      <c r="DS28" s="74"/>
      <c r="DT28" s="54"/>
      <c r="DU28" s="54"/>
      <c r="DV28" s="71"/>
      <c r="DW28" s="74"/>
      <c r="DX28" s="54"/>
      <c r="DY28" s="54"/>
      <c r="DZ28" s="71"/>
      <c r="EA28" s="74"/>
      <c r="EB28" s="54"/>
      <c r="EC28" s="54"/>
      <c r="ED28" s="71"/>
      <c r="EE28" s="74"/>
      <c r="EF28" s="54"/>
      <c r="EG28" s="54"/>
      <c r="EH28" s="71"/>
      <c r="EI28" s="74"/>
      <c r="EJ28" s="54"/>
      <c r="EK28" s="54"/>
      <c r="EL28" s="71"/>
      <c r="EM28" s="74"/>
      <c r="EN28" s="54"/>
      <c r="EO28" s="54"/>
      <c r="EP28" s="71"/>
      <c r="EQ28" s="74"/>
      <c r="ER28" s="54"/>
      <c r="ES28" s="54"/>
      <c r="ET28" s="71"/>
      <c r="EU28" s="74"/>
      <c r="EV28" s="54"/>
      <c r="EW28" s="54"/>
      <c r="EX28" s="71"/>
      <c r="EY28" s="74"/>
      <c r="EZ28" s="54"/>
      <c r="FA28" s="54"/>
      <c r="FB28" s="71"/>
      <c r="FC28" s="74"/>
      <c r="FD28" s="54"/>
      <c r="FE28" s="54"/>
      <c r="FF28" s="71"/>
      <c r="FG28" s="74"/>
      <c r="FH28" s="54"/>
      <c r="FI28" s="54"/>
      <c r="FJ28" s="71"/>
      <c r="FK28" s="74"/>
      <c r="FL28" s="54"/>
      <c r="FM28" s="54"/>
      <c r="FN28" s="71"/>
      <c r="FO28" s="74"/>
      <c r="FP28" s="54"/>
      <c r="FQ28" s="54"/>
      <c r="FR28" s="71"/>
      <c r="FS28" s="74"/>
      <c r="FT28" s="54"/>
      <c r="FU28" s="54"/>
      <c r="FV28" s="71"/>
      <c r="FW28" s="74"/>
      <c r="FX28" s="54"/>
      <c r="FY28" s="54"/>
      <c r="FZ28" s="71"/>
      <c r="GA28" s="74"/>
      <c r="GB28" s="54"/>
      <c r="GC28" s="54"/>
      <c r="GD28" s="71"/>
      <c r="GE28" s="74"/>
      <c r="GF28" s="54"/>
      <c r="GG28" s="54"/>
      <c r="GH28" s="71"/>
      <c r="GI28" s="74"/>
      <c r="GJ28" s="54"/>
      <c r="GK28" s="54"/>
      <c r="GL28" s="71"/>
      <c r="GM28" s="74"/>
      <c r="GN28" s="54"/>
      <c r="GO28" s="54"/>
      <c r="GP28" s="71"/>
      <c r="GQ28" s="74"/>
      <c r="GR28" s="54"/>
      <c r="GS28" s="54"/>
      <c r="GT28" s="71"/>
      <c r="GU28" s="74"/>
      <c r="GV28" s="54"/>
      <c r="GW28" s="54"/>
      <c r="GX28" s="71"/>
      <c r="GY28" s="74"/>
      <c r="GZ28" s="54"/>
      <c r="HA28" s="54"/>
      <c r="HB28" s="71"/>
      <c r="HC28" s="74"/>
      <c r="HD28" s="54"/>
      <c r="HE28" s="54"/>
      <c r="HF28" s="71"/>
      <c r="HG28" s="74"/>
      <c r="HH28" s="54"/>
      <c r="HI28" s="54"/>
      <c r="HJ28" s="71"/>
      <c r="HK28" s="74"/>
      <c r="HL28" s="54"/>
      <c r="HM28" s="54"/>
      <c r="HN28" s="71"/>
      <c r="HO28" s="74"/>
      <c r="HP28" s="54"/>
      <c r="HQ28" s="54"/>
      <c r="HR28" s="71"/>
      <c r="HS28" s="74"/>
      <c r="HT28" s="54"/>
      <c r="HU28" s="54"/>
      <c r="HV28" s="71"/>
      <c r="HW28" s="74"/>
      <c r="HX28" s="54"/>
      <c r="HY28" s="54"/>
      <c r="HZ28" s="71"/>
      <c r="IA28" s="74"/>
      <c r="IB28" s="54"/>
      <c r="IC28" s="54"/>
      <c r="ID28" s="71"/>
      <c r="IE28" s="74"/>
      <c r="IF28" s="54"/>
      <c r="IG28" s="54"/>
      <c r="IH28" s="71"/>
      <c r="II28" s="74"/>
      <c r="IJ28" s="54"/>
      <c r="IK28" s="54"/>
      <c r="IL28" s="71"/>
      <c r="IM28" s="74"/>
      <c r="IN28" s="54"/>
      <c r="IO28" s="54"/>
      <c r="IP28" s="71"/>
      <c r="IQ28" s="74"/>
      <c r="IR28" s="54"/>
      <c r="IS28" s="54"/>
      <c r="IT28" s="71"/>
      <c r="IU28" s="74"/>
      <c r="IV28" s="54"/>
    </row>
    <row r="29" spans="1:256">
      <c r="A29" s="167"/>
      <c r="B29" s="168"/>
      <c r="C29" s="166"/>
      <c r="D29" s="167"/>
      <c r="E29" s="167"/>
      <c r="F29" s="72"/>
      <c r="G29" s="73"/>
      <c r="H29" s="53"/>
      <c r="I29" s="53"/>
      <c r="J29" s="72"/>
      <c r="K29" s="73"/>
      <c r="L29" s="53"/>
      <c r="M29" s="53"/>
      <c r="N29" s="72"/>
      <c r="O29" s="73"/>
      <c r="P29" s="53"/>
      <c r="Q29" s="53"/>
      <c r="R29" s="72"/>
      <c r="S29" s="73"/>
      <c r="T29" s="53"/>
      <c r="U29" s="53"/>
      <c r="V29" s="72"/>
      <c r="W29" s="73"/>
      <c r="X29" s="53"/>
      <c r="Y29" s="53"/>
      <c r="Z29" s="72"/>
      <c r="AA29" s="73"/>
      <c r="AB29" s="53"/>
      <c r="AC29" s="53"/>
      <c r="AD29" s="72"/>
      <c r="AE29" s="73"/>
      <c r="AF29" s="53"/>
      <c r="AG29" s="53"/>
      <c r="AH29" s="72"/>
      <c r="AI29" s="73"/>
      <c r="AJ29" s="53"/>
      <c r="AK29" s="53"/>
      <c r="AL29" s="72"/>
      <c r="AM29" s="73"/>
      <c r="AN29" s="53"/>
      <c r="AO29" s="53"/>
      <c r="AP29" s="72"/>
      <c r="AQ29" s="73"/>
      <c r="AR29" s="53"/>
      <c r="AS29" s="53"/>
      <c r="AT29" s="72"/>
      <c r="AU29" s="73"/>
      <c r="AV29" s="53"/>
      <c r="AW29" s="53"/>
      <c r="AX29" s="72"/>
      <c r="AY29" s="73"/>
      <c r="AZ29" s="53"/>
      <c r="BA29" s="53"/>
      <c r="BB29" s="72"/>
      <c r="BC29" s="73"/>
      <c r="BD29" s="53"/>
      <c r="BE29" s="53"/>
      <c r="BF29" s="72"/>
      <c r="BG29" s="73"/>
      <c r="BH29" s="53"/>
      <c r="BI29" s="53"/>
      <c r="BJ29" s="72"/>
      <c r="BK29" s="73"/>
      <c r="BL29" s="53"/>
      <c r="BM29" s="53"/>
      <c r="BN29" s="72"/>
      <c r="BO29" s="73"/>
      <c r="BP29" s="53"/>
      <c r="BQ29" s="53"/>
      <c r="BR29" s="72"/>
      <c r="BS29" s="73"/>
      <c r="BT29" s="53"/>
      <c r="BU29" s="53"/>
      <c r="BV29" s="72"/>
      <c r="BW29" s="73"/>
      <c r="BX29" s="53"/>
      <c r="BY29" s="53"/>
      <c r="BZ29" s="72"/>
      <c r="CA29" s="73"/>
      <c r="CB29" s="53"/>
      <c r="CC29" s="53"/>
      <c r="CD29" s="72"/>
      <c r="CE29" s="73"/>
      <c r="CF29" s="53"/>
      <c r="CG29" s="53"/>
      <c r="CH29" s="72"/>
      <c r="CI29" s="73"/>
      <c r="CJ29" s="53"/>
      <c r="CK29" s="53"/>
      <c r="CL29" s="72"/>
      <c r="CM29" s="73"/>
      <c r="CN29" s="53"/>
      <c r="CO29" s="53"/>
      <c r="CP29" s="72"/>
      <c r="CQ29" s="73"/>
      <c r="CR29" s="53"/>
      <c r="CS29" s="53"/>
      <c r="CT29" s="72"/>
      <c r="CU29" s="73"/>
      <c r="CV29" s="53"/>
      <c r="CW29" s="53"/>
      <c r="CX29" s="72"/>
      <c r="CY29" s="73"/>
      <c r="CZ29" s="53"/>
      <c r="DA29" s="53"/>
      <c r="DB29" s="72"/>
      <c r="DC29" s="73"/>
      <c r="DD29" s="53"/>
      <c r="DE29" s="53"/>
      <c r="DF29" s="72"/>
      <c r="DG29" s="73"/>
      <c r="DH29" s="53"/>
      <c r="DI29" s="53"/>
      <c r="DJ29" s="72"/>
      <c r="DK29" s="73"/>
      <c r="DL29" s="53"/>
      <c r="DM29" s="53"/>
      <c r="DN29" s="72"/>
      <c r="DO29" s="73"/>
      <c r="DP29" s="53"/>
      <c r="DQ29" s="53"/>
      <c r="DR29" s="72"/>
      <c r="DS29" s="73"/>
      <c r="DT29" s="53"/>
      <c r="DU29" s="53"/>
      <c r="DV29" s="72"/>
      <c r="DW29" s="73"/>
      <c r="DX29" s="53"/>
      <c r="DY29" s="53"/>
      <c r="DZ29" s="72"/>
      <c r="EA29" s="73"/>
      <c r="EB29" s="53"/>
      <c r="EC29" s="53"/>
      <c r="ED29" s="72"/>
      <c r="EE29" s="73"/>
      <c r="EF29" s="53"/>
      <c r="EG29" s="53"/>
      <c r="EH29" s="72"/>
      <c r="EI29" s="73"/>
      <c r="EJ29" s="53"/>
      <c r="EK29" s="53"/>
      <c r="EL29" s="72"/>
      <c r="EM29" s="73"/>
      <c r="EN29" s="53"/>
      <c r="EO29" s="53"/>
      <c r="EP29" s="72"/>
      <c r="EQ29" s="73"/>
      <c r="ER29" s="53"/>
      <c r="ES29" s="53"/>
      <c r="ET29" s="72"/>
      <c r="EU29" s="73"/>
      <c r="EV29" s="53"/>
      <c r="EW29" s="53"/>
      <c r="EX29" s="72"/>
      <c r="EY29" s="73"/>
      <c r="EZ29" s="53"/>
      <c r="FA29" s="53"/>
      <c r="FB29" s="72"/>
      <c r="FC29" s="73"/>
      <c r="FD29" s="53"/>
      <c r="FE29" s="53"/>
      <c r="FF29" s="72"/>
      <c r="FG29" s="73"/>
      <c r="FH29" s="53"/>
      <c r="FI29" s="53"/>
      <c r="FJ29" s="72"/>
      <c r="FK29" s="73"/>
      <c r="FL29" s="53"/>
      <c r="FM29" s="53"/>
      <c r="FN29" s="72"/>
      <c r="FO29" s="73"/>
      <c r="FP29" s="53"/>
      <c r="FQ29" s="53"/>
      <c r="FR29" s="72"/>
      <c r="FS29" s="73"/>
      <c r="FT29" s="53"/>
      <c r="FU29" s="53"/>
      <c r="FV29" s="72"/>
      <c r="FW29" s="73"/>
      <c r="FX29" s="53"/>
      <c r="FY29" s="53"/>
      <c r="FZ29" s="72"/>
      <c r="GA29" s="73"/>
      <c r="GB29" s="53"/>
      <c r="GC29" s="53"/>
      <c r="GD29" s="72"/>
      <c r="GE29" s="73"/>
      <c r="GF29" s="53"/>
      <c r="GG29" s="53"/>
      <c r="GH29" s="72"/>
      <c r="GI29" s="73"/>
      <c r="GJ29" s="53"/>
      <c r="GK29" s="53"/>
      <c r="GL29" s="72"/>
      <c r="GM29" s="73"/>
      <c r="GN29" s="53"/>
      <c r="GO29" s="53"/>
      <c r="GP29" s="72"/>
      <c r="GQ29" s="73"/>
      <c r="GR29" s="53"/>
      <c r="GS29" s="53"/>
      <c r="GT29" s="72"/>
      <c r="GU29" s="73"/>
      <c r="GV29" s="53"/>
      <c r="GW29" s="53"/>
      <c r="GX29" s="72"/>
      <c r="GY29" s="73"/>
      <c r="GZ29" s="53"/>
      <c r="HA29" s="53"/>
      <c r="HB29" s="72"/>
      <c r="HC29" s="73"/>
      <c r="HD29" s="53"/>
      <c r="HE29" s="53"/>
      <c r="HF29" s="72"/>
      <c r="HG29" s="73"/>
      <c r="HH29" s="53"/>
      <c r="HI29" s="53"/>
      <c r="HJ29" s="72"/>
      <c r="HK29" s="73"/>
      <c r="HL29" s="53"/>
      <c r="HM29" s="53"/>
      <c r="HN29" s="72"/>
      <c r="HO29" s="73"/>
      <c r="HP29" s="53"/>
      <c r="HQ29" s="53"/>
      <c r="HR29" s="72"/>
      <c r="HS29" s="73"/>
      <c r="HT29" s="53"/>
      <c r="HU29" s="53"/>
      <c r="HV29" s="72"/>
      <c r="HW29" s="73"/>
      <c r="HX29" s="53"/>
      <c r="HY29" s="53"/>
      <c r="HZ29" s="72"/>
      <c r="IA29" s="73"/>
      <c r="IB29" s="53"/>
      <c r="IC29" s="53"/>
      <c r="ID29" s="72"/>
      <c r="IE29" s="73"/>
      <c r="IF29" s="53"/>
      <c r="IG29" s="53"/>
      <c r="IH29" s="72"/>
      <c r="II29" s="73"/>
      <c r="IJ29" s="53"/>
      <c r="IK29" s="53"/>
      <c r="IL29" s="72"/>
      <c r="IM29" s="73"/>
      <c r="IN29" s="53"/>
      <c r="IO29" s="53"/>
      <c r="IP29" s="72"/>
      <c r="IQ29" s="73"/>
      <c r="IR29" s="53"/>
      <c r="IS29" s="53"/>
      <c r="IT29" s="72"/>
      <c r="IU29" s="73"/>
      <c r="IV29" s="53"/>
    </row>
    <row r="30" spans="1:256">
      <c r="A30" s="167"/>
      <c r="B30" s="168"/>
      <c r="C30" s="166"/>
      <c r="D30" s="167"/>
      <c r="E30" s="167"/>
      <c r="F30" s="71"/>
      <c r="G30" s="74"/>
      <c r="H30" s="54"/>
      <c r="I30" s="54"/>
      <c r="J30" s="71"/>
      <c r="K30" s="74"/>
      <c r="L30" s="54"/>
      <c r="M30" s="54"/>
      <c r="N30" s="71"/>
      <c r="O30" s="74"/>
      <c r="P30" s="54"/>
      <c r="Q30" s="54"/>
      <c r="R30" s="71"/>
      <c r="S30" s="74"/>
      <c r="T30" s="54"/>
      <c r="U30" s="54"/>
      <c r="V30" s="71"/>
      <c r="W30" s="74"/>
      <c r="X30" s="54"/>
      <c r="Y30" s="54"/>
      <c r="Z30" s="71"/>
      <c r="AA30" s="74"/>
      <c r="AB30" s="54"/>
      <c r="AC30" s="54"/>
      <c r="AD30" s="71"/>
      <c r="AE30" s="74"/>
      <c r="AF30" s="54"/>
      <c r="AG30" s="54"/>
      <c r="AH30" s="71"/>
      <c r="AI30" s="74"/>
      <c r="AJ30" s="54"/>
      <c r="AK30" s="54"/>
      <c r="AL30" s="71"/>
      <c r="AM30" s="74"/>
      <c r="AN30" s="54"/>
      <c r="AO30" s="54"/>
      <c r="AP30" s="71"/>
      <c r="AQ30" s="74"/>
      <c r="AR30" s="54"/>
      <c r="AS30" s="54"/>
      <c r="AT30" s="71"/>
      <c r="AU30" s="74"/>
      <c r="AV30" s="54"/>
      <c r="AW30" s="54"/>
      <c r="AX30" s="71"/>
      <c r="AY30" s="74"/>
      <c r="AZ30" s="54"/>
      <c r="BA30" s="54"/>
      <c r="BB30" s="71"/>
      <c r="BC30" s="74"/>
      <c r="BD30" s="54"/>
      <c r="BE30" s="54"/>
      <c r="BF30" s="71"/>
      <c r="BG30" s="74"/>
      <c r="BH30" s="54"/>
      <c r="BI30" s="54"/>
      <c r="BJ30" s="71"/>
      <c r="BK30" s="74"/>
      <c r="BL30" s="54"/>
      <c r="BM30" s="54"/>
      <c r="BN30" s="71"/>
      <c r="BO30" s="74"/>
      <c r="BP30" s="54"/>
      <c r="BQ30" s="54"/>
      <c r="BR30" s="71"/>
      <c r="BS30" s="74"/>
      <c r="BT30" s="54"/>
      <c r="BU30" s="54"/>
      <c r="BV30" s="71"/>
      <c r="BW30" s="74"/>
      <c r="BX30" s="54"/>
      <c r="BY30" s="54"/>
      <c r="BZ30" s="71"/>
      <c r="CA30" s="74"/>
      <c r="CB30" s="54"/>
      <c r="CC30" s="54"/>
      <c r="CD30" s="71"/>
      <c r="CE30" s="74"/>
      <c r="CF30" s="54"/>
      <c r="CG30" s="54"/>
      <c r="CH30" s="71"/>
      <c r="CI30" s="74"/>
      <c r="CJ30" s="54"/>
      <c r="CK30" s="54"/>
      <c r="CL30" s="71"/>
      <c r="CM30" s="74"/>
      <c r="CN30" s="54"/>
      <c r="CO30" s="54"/>
      <c r="CP30" s="71"/>
      <c r="CQ30" s="74"/>
      <c r="CR30" s="54"/>
      <c r="CS30" s="54"/>
      <c r="CT30" s="71"/>
      <c r="CU30" s="74"/>
      <c r="CV30" s="54"/>
      <c r="CW30" s="54"/>
      <c r="CX30" s="71"/>
      <c r="CY30" s="74"/>
      <c r="CZ30" s="54"/>
      <c r="DA30" s="54"/>
      <c r="DB30" s="71"/>
      <c r="DC30" s="74"/>
      <c r="DD30" s="54"/>
      <c r="DE30" s="54"/>
      <c r="DF30" s="71"/>
      <c r="DG30" s="74"/>
      <c r="DH30" s="54"/>
      <c r="DI30" s="54"/>
      <c r="DJ30" s="71"/>
      <c r="DK30" s="74"/>
      <c r="DL30" s="54"/>
      <c r="DM30" s="54"/>
      <c r="DN30" s="71"/>
      <c r="DO30" s="74"/>
      <c r="DP30" s="54"/>
      <c r="DQ30" s="54"/>
      <c r="DR30" s="71"/>
      <c r="DS30" s="74"/>
      <c r="DT30" s="54"/>
      <c r="DU30" s="54"/>
      <c r="DV30" s="71"/>
      <c r="DW30" s="74"/>
      <c r="DX30" s="54"/>
      <c r="DY30" s="54"/>
      <c r="DZ30" s="71"/>
      <c r="EA30" s="74"/>
      <c r="EB30" s="54"/>
      <c r="EC30" s="54"/>
      <c r="ED30" s="71"/>
      <c r="EE30" s="74"/>
      <c r="EF30" s="54"/>
      <c r="EG30" s="54"/>
      <c r="EH30" s="71"/>
      <c r="EI30" s="74"/>
      <c r="EJ30" s="54"/>
      <c r="EK30" s="54"/>
      <c r="EL30" s="71"/>
      <c r="EM30" s="74"/>
      <c r="EN30" s="54"/>
      <c r="EO30" s="54"/>
      <c r="EP30" s="71"/>
      <c r="EQ30" s="74"/>
      <c r="ER30" s="54"/>
      <c r="ES30" s="54"/>
      <c r="ET30" s="71"/>
      <c r="EU30" s="74"/>
      <c r="EV30" s="54"/>
      <c r="EW30" s="54"/>
      <c r="EX30" s="71"/>
      <c r="EY30" s="74"/>
      <c r="EZ30" s="54"/>
      <c r="FA30" s="54"/>
      <c r="FB30" s="71"/>
      <c r="FC30" s="74"/>
      <c r="FD30" s="54"/>
      <c r="FE30" s="54"/>
      <c r="FF30" s="71"/>
      <c r="FG30" s="74"/>
      <c r="FH30" s="54"/>
      <c r="FI30" s="54"/>
      <c r="FJ30" s="71"/>
      <c r="FK30" s="74"/>
      <c r="FL30" s="54"/>
      <c r="FM30" s="54"/>
      <c r="FN30" s="71"/>
      <c r="FO30" s="74"/>
      <c r="FP30" s="54"/>
      <c r="FQ30" s="54"/>
      <c r="FR30" s="71"/>
      <c r="FS30" s="74"/>
      <c r="FT30" s="54"/>
      <c r="FU30" s="54"/>
      <c r="FV30" s="71"/>
      <c r="FW30" s="74"/>
      <c r="FX30" s="54"/>
      <c r="FY30" s="54"/>
      <c r="FZ30" s="71"/>
      <c r="GA30" s="74"/>
      <c r="GB30" s="54"/>
      <c r="GC30" s="54"/>
      <c r="GD30" s="71"/>
      <c r="GE30" s="74"/>
      <c r="GF30" s="54"/>
      <c r="GG30" s="54"/>
      <c r="GH30" s="71"/>
      <c r="GI30" s="74"/>
      <c r="GJ30" s="54"/>
      <c r="GK30" s="54"/>
      <c r="GL30" s="71"/>
      <c r="GM30" s="74"/>
      <c r="GN30" s="54"/>
      <c r="GO30" s="54"/>
      <c r="GP30" s="71"/>
      <c r="GQ30" s="74"/>
      <c r="GR30" s="54"/>
      <c r="GS30" s="54"/>
      <c r="GT30" s="71"/>
      <c r="GU30" s="74"/>
      <c r="GV30" s="54"/>
      <c r="GW30" s="54"/>
      <c r="GX30" s="71"/>
      <c r="GY30" s="74"/>
      <c r="GZ30" s="54"/>
      <c r="HA30" s="54"/>
      <c r="HB30" s="71"/>
      <c r="HC30" s="74"/>
      <c r="HD30" s="54"/>
      <c r="HE30" s="54"/>
      <c r="HF30" s="71"/>
      <c r="HG30" s="74"/>
      <c r="HH30" s="54"/>
      <c r="HI30" s="54"/>
      <c r="HJ30" s="71"/>
      <c r="HK30" s="74"/>
      <c r="HL30" s="54"/>
      <c r="HM30" s="54"/>
      <c r="HN30" s="71"/>
      <c r="HO30" s="74"/>
      <c r="HP30" s="54"/>
      <c r="HQ30" s="54"/>
      <c r="HR30" s="71"/>
      <c r="HS30" s="74"/>
      <c r="HT30" s="54"/>
      <c r="HU30" s="54"/>
      <c r="HV30" s="71"/>
      <c r="HW30" s="74"/>
      <c r="HX30" s="54"/>
      <c r="HY30" s="54"/>
      <c r="HZ30" s="71"/>
      <c r="IA30" s="74"/>
      <c r="IB30" s="54"/>
      <c r="IC30" s="54"/>
      <c r="ID30" s="71"/>
      <c r="IE30" s="74"/>
      <c r="IF30" s="54"/>
      <c r="IG30" s="54"/>
      <c r="IH30" s="71"/>
      <c r="II30" s="74"/>
      <c r="IJ30" s="54"/>
      <c r="IK30" s="54"/>
      <c r="IL30" s="71"/>
      <c r="IM30" s="74"/>
      <c r="IN30" s="54"/>
      <c r="IO30" s="54"/>
      <c r="IP30" s="71"/>
      <c r="IQ30" s="74"/>
      <c r="IR30" s="54"/>
      <c r="IS30" s="54"/>
      <c r="IT30" s="71"/>
      <c r="IU30" s="74"/>
      <c r="IV30" s="54"/>
    </row>
    <row r="31" spans="1:256">
      <c r="A31" s="167"/>
      <c r="B31" s="168"/>
      <c r="C31" s="166"/>
      <c r="D31" s="167"/>
      <c r="E31" s="167"/>
      <c r="F31" s="72"/>
      <c r="G31" s="73"/>
      <c r="H31" s="53"/>
      <c r="I31" s="53"/>
      <c r="J31" s="72"/>
      <c r="K31" s="73"/>
      <c r="L31" s="53"/>
      <c r="M31" s="53"/>
      <c r="N31" s="72"/>
      <c r="O31" s="73"/>
      <c r="P31" s="53"/>
      <c r="Q31" s="53"/>
      <c r="R31" s="72"/>
      <c r="S31" s="73"/>
      <c r="T31" s="53"/>
      <c r="U31" s="53"/>
      <c r="V31" s="72"/>
      <c r="W31" s="73"/>
      <c r="X31" s="53"/>
      <c r="Y31" s="53"/>
      <c r="Z31" s="72"/>
      <c r="AA31" s="73"/>
      <c r="AB31" s="53"/>
      <c r="AC31" s="53"/>
      <c r="AD31" s="72"/>
      <c r="AE31" s="73"/>
      <c r="AF31" s="53"/>
      <c r="AG31" s="53"/>
      <c r="AH31" s="72"/>
      <c r="AI31" s="73"/>
      <c r="AJ31" s="53"/>
      <c r="AK31" s="53"/>
      <c r="AL31" s="72"/>
      <c r="AM31" s="73"/>
      <c r="AN31" s="53"/>
      <c r="AO31" s="53"/>
      <c r="AP31" s="72"/>
      <c r="AQ31" s="73"/>
      <c r="AR31" s="53"/>
      <c r="AS31" s="53"/>
      <c r="AT31" s="72"/>
      <c r="AU31" s="73"/>
      <c r="AV31" s="53"/>
      <c r="AW31" s="53"/>
      <c r="AX31" s="72"/>
      <c r="AY31" s="73"/>
      <c r="AZ31" s="53"/>
      <c r="BA31" s="53"/>
      <c r="BB31" s="72"/>
      <c r="BC31" s="73"/>
      <c r="BD31" s="53"/>
      <c r="BE31" s="53"/>
      <c r="BF31" s="72"/>
      <c r="BG31" s="73"/>
      <c r="BH31" s="53"/>
      <c r="BI31" s="53"/>
      <c r="BJ31" s="72"/>
      <c r="BK31" s="73"/>
      <c r="BL31" s="53"/>
      <c r="BM31" s="53"/>
      <c r="BN31" s="72"/>
      <c r="BO31" s="73"/>
      <c r="BP31" s="53"/>
      <c r="BQ31" s="53"/>
      <c r="BR31" s="72"/>
      <c r="BS31" s="73"/>
      <c r="BT31" s="53"/>
      <c r="BU31" s="53"/>
      <c r="BV31" s="72"/>
      <c r="BW31" s="73"/>
      <c r="BX31" s="53"/>
      <c r="BY31" s="53"/>
      <c r="BZ31" s="72"/>
      <c r="CA31" s="73"/>
      <c r="CB31" s="53"/>
      <c r="CC31" s="53"/>
      <c r="CD31" s="72"/>
      <c r="CE31" s="73"/>
      <c r="CF31" s="53"/>
      <c r="CG31" s="53"/>
      <c r="CH31" s="72"/>
      <c r="CI31" s="73"/>
      <c r="CJ31" s="53"/>
      <c r="CK31" s="53"/>
      <c r="CL31" s="72"/>
      <c r="CM31" s="73"/>
      <c r="CN31" s="53"/>
      <c r="CO31" s="53"/>
      <c r="CP31" s="72"/>
      <c r="CQ31" s="73"/>
      <c r="CR31" s="53"/>
      <c r="CS31" s="53"/>
      <c r="CT31" s="72"/>
      <c r="CU31" s="73"/>
      <c r="CV31" s="53"/>
      <c r="CW31" s="53"/>
      <c r="CX31" s="72"/>
      <c r="CY31" s="73"/>
      <c r="CZ31" s="53"/>
      <c r="DA31" s="53"/>
      <c r="DB31" s="72"/>
      <c r="DC31" s="73"/>
      <c r="DD31" s="53"/>
      <c r="DE31" s="53"/>
      <c r="DF31" s="72"/>
      <c r="DG31" s="73"/>
      <c r="DH31" s="53"/>
      <c r="DI31" s="53"/>
      <c r="DJ31" s="72"/>
      <c r="DK31" s="73"/>
      <c r="DL31" s="53"/>
      <c r="DM31" s="53"/>
      <c r="DN31" s="72"/>
      <c r="DO31" s="73"/>
      <c r="DP31" s="53"/>
      <c r="DQ31" s="53"/>
      <c r="DR31" s="72"/>
      <c r="DS31" s="73"/>
      <c r="DT31" s="53"/>
      <c r="DU31" s="53"/>
      <c r="DV31" s="72"/>
      <c r="DW31" s="73"/>
      <c r="DX31" s="53"/>
      <c r="DY31" s="53"/>
      <c r="DZ31" s="72"/>
      <c r="EA31" s="73"/>
      <c r="EB31" s="53"/>
      <c r="EC31" s="53"/>
      <c r="ED31" s="72"/>
      <c r="EE31" s="73"/>
      <c r="EF31" s="53"/>
      <c r="EG31" s="53"/>
      <c r="EH31" s="72"/>
      <c r="EI31" s="73"/>
      <c r="EJ31" s="53"/>
      <c r="EK31" s="53"/>
      <c r="EL31" s="72"/>
      <c r="EM31" s="73"/>
      <c r="EN31" s="53"/>
      <c r="EO31" s="53"/>
      <c r="EP31" s="72"/>
      <c r="EQ31" s="73"/>
      <c r="ER31" s="53"/>
      <c r="ES31" s="53"/>
      <c r="ET31" s="72"/>
      <c r="EU31" s="73"/>
      <c r="EV31" s="53"/>
      <c r="EW31" s="53"/>
      <c r="EX31" s="72"/>
      <c r="EY31" s="73"/>
      <c r="EZ31" s="53"/>
      <c r="FA31" s="53"/>
      <c r="FB31" s="72"/>
      <c r="FC31" s="73"/>
      <c r="FD31" s="53"/>
      <c r="FE31" s="53"/>
      <c r="FF31" s="72"/>
      <c r="FG31" s="73"/>
      <c r="FH31" s="53"/>
      <c r="FI31" s="53"/>
      <c r="FJ31" s="72"/>
      <c r="FK31" s="73"/>
      <c r="FL31" s="53"/>
      <c r="FM31" s="53"/>
      <c r="FN31" s="72"/>
      <c r="FO31" s="73"/>
      <c r="FP31" s="53"/>
      <c r="FQ31" s="53"/>
      <c r="FR31" s="72"/>
      <c r="FS31" s="73"/>
      <c r="FT31" s="53"/>
      <c r="FU31" s="53"/>
      <c r="FV31" s="72"/>
      <c r="FW31" s="73"/>
      <c r="FX31" s="53"/>
      <c r="FY31" s="53"/>
      <c r="FZ31" s="72"/>
      <c r="GA31" s="73"/>
      <c r="GB31" s="53"/>
      <c r="GC31" s="53"/>
      <c r="GD31" s="72"/>
      <c r="GE31" s="73"/>
      <c r="GF31" s="53"/>
      <c r="GG31" s="53"/>
      <c r="GH31" s="72"/>
      <c r="GI31" s="73"/>
      <c r="GJ31" s="53"/>
      <c r="GK31" s="53"/>
      <c r="GL31" s="72"/>
      <c r="GM31" s="73"/>
      <c r="GN31" s="53"/>
      <c r="GO31" s="53"/>
      <c r="GP31" s="72"/>
      <c r="GQ31" s="73"/>
      <c r="GR31" s="53"/>
      <c r="GS31" s="53"/>
      <c r="GT31" s="72"/>
      <c r="GU31" s="73"/>
      <c r="GV31" s="53"/>
      <c r="GW31" s="53"/>
      <c r="GX31" s="72"/>
      <c r="GY31" s="73"/>
      <c r="GZ31" s="53"/>
      <c r="HA31" s="53"/>
      <c r="HB31" s="72"/>
      <c r="HC31" s="73"/>
      <c r="HD31" s="53"/>
      <c r="HE31" s="53"/>
      <c r="HF31" s="72"/>
      <c r="HG31" s="73"/>
      <c r="HH31" s="53"/>
      <c r="HI31" s="53"/>
      <c r="HJ31" s="72"/>
      <c r="HK31" s="73"/>
      <c r="HL31" s="53"/>
      <c r="HM31" s="53"/>
      <c r="HN31" s="72"/>
      <c r="HO31" s="73"/>
      <c r="HP31" s="53"/>
      <c r="HQ31" s="53"/>
      <c r="HR31" s="72"/>
      <c r="HS31" s="73"/>
      <c r="HT31" s="53"/>
      <c r="HU31" s="53"/>
      <c r="HV31" s="72"/>
      <c r="HW31" s="73"/>
      <c r="HX31" s="53"/>
      <c r="HY31" s="53"/>
      <c r="HZ31" s="72"/>
      <c r="IA31" s="73"/>
      <c r="IB31" s="53"/>
      <c r="IC31" s="53"/>
      <c r="ID31" s="72"/>
      <c r="IE31" s="73"/>
      <c r="IF31" s="53"/>
      <c r="IG31" s="53"/>
      <c r="IH31" s="72"/>
      <c r="II31" s="73"/>
      <c r="IJ31" s="53"/>
      <c r="IK31" s="53"/>
      <c r="IL31" s="72"/>
      <c r="IM31" s="73"/>
      <c r="IN31" s="53"/>
      <c r="IO31" s="53"/>
      <c r="IP31" s="72"/>
      <c r="IQ31" s="73"/>
      <c r="IR31" s="53"/>
      <c r="IS31" s="53"/>
      <c r="IT31" s="72"/>
      <c r="IU31" s="73"/>
      <c r="IV31" s="53"/>
    </row>
    <row r="32" spans="1:256">
      <c r="A32" s="167"/>
      <c r="B32" s="168"/>
      <c r="C32" s="166"/>
      <c r="D32" s="167"/>
      <c r="E32" s="167"/>
      <c r="F32" s="71"/>
      <c r="G32" s="74"/>
      <c r="H32" s="54"/>
      <c r="I32" s="54"/>
      <c r="J32" s="71"/>
      <c r="K32" s="74"/>
      <c r="L32" s="54"/>
      <c r="M32" s="54"/>
      <c r="N32" s="71"/>
      <c r="O32" s="74"/>
      <c r="P32" s="54"/>
      <c r="Q32" s="54"/>
      <c r="R32" s="71"/>
      <c r="S32" s="74"/>
      <c r="T32" s="54"/>
      <c r="U32" s="54"/>
      <c r="V32" s="71"/>
      <c r="W32" s="74"/>
      <c r="X32" s="54"/>
      <c r="Y32" s="54"/>
      <c r="Z32" s="71"/>
      <c r="AA32" s="74"/>
      <c r="AB32" s="54"/>
      <c r="AC32" s="54"/>
      <c r="AD32" s="71"/>
      <c r="AE32" s="74"/>
      <c r="AF32" s="54"/>
      <c r="AG32" s="54"/>
      <c r="AH32" s="71"/>
      <c r="AI32" s="74"/>
      <c r="AJ32" s="54"/>
      <c r="AK32" s="54"/>
      <c r="AL32" s="71"/>
      <c r="AM32" s="74"/>
      <c r="AN32" s="54"/>
      <c r="AO32" s="54"/>
      <c r="AP32" s="71"/>
      <c r="AQ32" s="74"/>
      <c r="AR32" s="54"/>
      <c r="AS32" s="54"/>
      <c r="AT32" s="71"/>
      <c r="AU32" s="74"/>
      <c r="AV32" s="54"/>
      <c r="AW32" s="54"/>
      <c r="AX32" s="71"/>
      <c r="AY32" s="74"/>
      <c r="AZ32" s="54"/>
      <c r="BA32" s="54"/>
      <c r="BB32" s="71"/>
      <c r="BC32" s="74"/>
      <c r="BD32" s="54"/>
      <c r="BE32" s="54"/>
      <c r="BF32" s="71"/>
      <c r="BG32" s="74"/>
      <c r="BH32" s="54"/>
      <c r="BI32" s="54"/>
      <c r="BJ32" s="71"/>
      <c r="BK32" s="74"/>
      <c r="BL32" s="54"/>
      <c r="BM32" s="54"/>
      <c r="BN32" s="71"/>
      <c r="BO32" s="74"/>
      <c r="BP32" s="54"/>
      <c r="BQ32" s="54"/>
      <c r="BR32" s="71"/>
      <c r="BS32" s="74"/>
      <c r="BT32" s="54"/>
      <c r="BU32" s="54"/>
      <c r="BV32" s="71"/>
      <c r="BW32" s="74"/>
      <c r="BX32" s="54"/>
      <c r="BY32" s="54"/>
      <c r="BZ32" s="71"/>
      <c r="CA32" s="74"/>
      <c r="CB32" s="54"/>
      <c r="CC32" s="54"/>
      <c r="CD32" s="71"/>
      <c r="CE32" s="74"/>
      <c r="CF32" s="54"/>
      <c r="CG32" s="54"/>
      <c r="CH32" s="71"/>
      <c r="CI32" s="74"/>
      <c r="CJ32" s="54"/>
      <c r="CK32" s="54"/>
      <c r="CL32" s="71"/>
      <c r="CM32" s="74"/>
      <c r="CN32" s="54"/>
      <c r="CO32" s="54"/>
      <c r="CP32" s="71"/>
      <c r="CQ32" s="74"/>
      <c r="CR32" s="54"/>
      <c r="CS32" s="54"/>
      <c r="CT32" s="71"/>
      <c r="CU32" s="74"/>
      <c r="CV32" s="54"/>
      <c r="CW32" s="54"/>
      <c r="CX32" s="71"/>
      <c r="CY32" s="74"/>
      <c r="CZ32" s="54"/>
      <c r="DA32" s="54"/>
      <c r="DB32" s="71"/>
      <c r="DC32" s="74"/>
      <c r="DD32" s="54"/>
      <c r="DE32" s="54"/>
      <c r="DF32" s="71"/>
      <c r="DG32" s="74"/>
      <c r="DH32" s="54"/>
      <c r="DI32" s="54"/>
      <c r="DJ32" s="71"/>
      <c r="DK32" s="74"/>
      <c r="DL32" s="54"/>
      <c r="DM32" s="54"/>
      <c r="DN32" s="71"/>
      <c r="DO32" s="74"/>
      <c r="DP32" s="54"/>
      <c r="DQ32" s="54"/>
      <c r="DR32" s="71"/>
      <c r="DS32" s="74"/>
      <c r="DT32" s="54"/>
      <c r="DU32" s="54"/>
      <c r="DV32" s="71"/>
      <c r="DW32" s="74"/>
      <c r="DX32" s="54"/>
      <c r="DY32" s="54"/>
      <c r="DZ32" s="71"/>
      <c r="EA32" s="74"/>
      <c r="EB32" s="54"/>
      <c r="EC32" s="54"/>
      <c r="ED32" s="71"/>
      <c r="EE32" s="74"/>
      <c r="EF32" s="54"/>
      <c r="EG32" s="54"/>
      <c r="EH32" s="71"/>
      <c r="EI32" s="74"/>
      <c r="EJ32" s="54"/>
      <c r="EK32" s="54"/>
      <c r="EL32" s="71"/>
      <c r="EM32" s="74"/>
      <c r="EN32" s="54"/>
      <c r="EO32" s="54"/>
      <c r="EP32" s="71"/>
      <c r="EQ32" s="74"/>
      <c r="ER32" s="54"/>
      <c r="ES32" s="54"/>
      <c r="ET32" s="71"/>
      <c r="EU32" s="74"/>
      <c r="EV32" s="54"/>
      <c r="EW32" s="54"/>
      <c r="EX32" s="71"/>
      <c r="EY32" s="74"/>
      <c r="EZ32" s="54"/>
      <c r="FA32" s="54"/>
      <c r="FB32" s="71"/>
      <c r="FC32" s="74"/>
      <c r="FD32" s="54"/>
      <c r="FE32" s="54"/>
      <c r="FF32" s="71"/>
      <c r="FG32" s="74"/>
      <c r="FH32" s="54"/>
      <c r="FI32" s="54"/>
      <c r="FJ32" s="71"/>
      <c r="FK32" s="74"/>
      <c r="FL32" s="54"/>
      <c r="FM32" s="54"/>
      <c r="FN32" s="71"/>
      <c r="FO32" s="74"/>
      <c r="FP32" s="54"/>
      <c r="FQ32" s="54"/>
      <c r="FR32" s="71"/>
      <c r="FS32" s="74"/>
      <c r="FT32" s="54"/>
      <c r="FU32" s="54"/>
      <c r="FV32" s="71"/>
      <c r="FW32" s="74"/>
      <c r="FX32" s="54"/>
      <c r="FY32" s="54"/>
      <c r="FZ32" s="71"/>
      <c r="GA32" s="74"/>
      <c r="GB32" s="54"/>
      <c r="GC32" s="54"/>
      <c r="GD32" s="71"/>
      <c r="GE32" s="74"/>
      <c r="GF32" s="54"/>
      <c r="GG32" s="54"/>
      <c r="GH32" s="71"/>
      <c r="GI32" s="74"/>
      <c r="GJ32" s="54"/>
      <c r="GK32" s="54"/>
      <c r="GL32" s="71"/>
      <c r="GM32" s="74"/>
      <c r="GN32" s="54"/>
      <c r="GO32" s="54"/>
      <c r="GP32" s="71"/>
      <c r="GQ32" s="74"/>
      <c r="GR32" s="54"/>
      <c r="GS32" s="54"/>
      <c r="GT32" s="71"/>
      <c r="GU32" s="74"/>
      <c r="GV32" s="54"/>
      <c r="GW32" s="54"/>
      <c r="GX32" s="71"/>
      <c r="GY32" s="74"/>
      <c r="GZ32" s="54"/>
      <c r="HA32" s="54"/>
      <c r="HB32" s="71"/>
      <c r="HC32" s="74"/>
      <c r="HD32" s="54"/>
      <c r="HE32" s="54"/>
      <c r="HF32" s="71"/>
      <c r="HG32" s="74"/>
      <c r="HH32" s="54"/>
      <c r="HI32" s="54"/>
      <c r="HJ32" s="71"/>
      <c r="HK32" s="74"/>
      <c r="HL32" s="54"/>
      <c r="HM32" s="54"/>
      <c r="HN32" s="71"/>
      <c r="HO32" s="74"/>
      <c r="HP32" s="54"/>
      <c r="HQ32" s="54"/>
      <c r="HR32" s="71"/>
      <c r="HS32" s="74"/>
      <c r="HT32" s="54"/>
      <c r="HU32" s="54"/>
      <c r="HV32" s="71"/>
      <c r="HW32" s="74"/>
      <c r="HX32" s="54"/>
      <c r="HY32" s="54"/>
      <c r="HZ32" s="71"/>
      <c r="IA32" s="74"/>
      <c r="IB32" s="54"/>
      <c r="IC32" s="54"/>
      <c r="ID32" s="71"/>
      <c r="IE32" s="74"/>
      <c r="IF32" s="54"/>
      <c r="IG32" s="54"/>
      <c r="IH32" s="71"/>
      <c r="II32" s="74"/>
      <c r="IJ32" s="54"/>
      <c r="IK32" s="54"/>
      <c r="IL32" s="71"/>
      <c r="IM32" s="74"/>
      <c r="IN32" s="54"/>
      <c r="IO32" s="54"/>
      <c r="IP32" s="71"/>
      <c r="IQ32" s="74"/>
      <c r="IR32" s="54"/>
      <c r="IS32" s="54"/>
      <c r="IT32" s="71"/>
      <c r="IU32" s="74"/>
      <c r="IV32" s="54"/>
    </row>
    <row r="33" spans="1:256">
      <c r="A33" s="167"/>
      <c r="B33" s="168"/>
      <c r="C33" s="166"/>
      <c r="D33" s="167"/>
      <c r="E33" s="167"/>
      <c r="F33" s="72"/>
      <c r="G33" s="73"/>
      <c r="H33" s="53"/>
      <c r="I33" s="53"/>
      <c r="J33" s="72"/>
      <c r="K33" s="73"/>
      <c r="L33" s="53"/>
      <c r="M33" s="53"/>
      <c r="N33" s="72"/>
      <c r="O33" s="73"/>
      <c r="P33" s="53"/>
      <c r="Q33" s="53"/>
      <c r="R33" s="72"/>
      <c r="S33" s="73"/>
      <c r="T33" s="53"/>
      <c r="U33" s="53"/>
      <c r="V33" s="72"/>
      <c r="W33" s="73"/>
      <c r="X33" s="53"/>
      <c r="Y33" s="53"/>
      <c r="Z33" s="72"/>
      <c r="AA33" s="73"/>
      <c r="AB33" s="53"/>
      <c r="AC33" s="53"/>
      <c r="AD33" s="72"/>
      <c r="AE33" s="73"/>
      <c r="AF33" s="53"/>
      <c r="AG33" s="53"/>
      <c r="AH33" s="72"/>
      <c r="AI33" s="73"/>
      <c r="AJ33" s="53"/>
      <c r="AK33" s="53"/>
      <c r="AL33" s="72"/>
      <c r="AM33" s="73"/>
      <c r="AN33" s="53"/>
      <c r="AO33" s="53"/>
      <c r="AP33" s="72"/>
      <c r="AQ33" s="73"/>
      <c r="AR33" s="53"/>
      <c r="AS33" s="53"/>
      <c r="AT33" s="72"/>
      <c r="AU33" s="73"/>
      <c r="AV33" s="53"/>
      <c r="AW33" s="53"/>
      <c r="AX33" s="72"/>
      <c r="AY33" s="73"/>
      <c r="AZ33" s="53"/>
      <c r="BA33" s="53"/>
      <c r="BB33" s="72"/>
      <c r="BC33" s="73"/>
      <c r="BD33" s="53"/>
      <c r="BE33" s="53"/>
      <c r="BF33" s="72"/>
      <c r="BG33" s="73"/>
      <c r="BH33" s="53"/>
      <c r="BI33" s="53"/>
      <c r="BJ33" s="72"/>
      <c r="BK33" s="73"/>
      <c r="BL33" s="53"/>
      <c r="BM33" s="53"/>
      <c r="BN33" s="72"/>
      <c r="BO33" s="73"/>
      <c r="BP33" s="53"/>
      <c r="BQ33" s="53"/>
      <c r="BR33" s="72"/>
      <c r="BS33" s="73"/>
      <c r="BT33" s="53"/>
      <c r="BU33" s="53"/>
      <c r="BV33" s="72"/>
      <c r="BW33" s="73"/>
      <c r="BX33" s="53"/>
      <c r="BY33" s="53"/>
      <c r="BZ33" s="72"/>
      <c r="CA33" s="73"/>
      <c r="CB33" s="53"/>
      <c r="CC33" s="53"/>
      <c r="CD33" s="72"/>
      <c r="CE33" s="73"/>
      <c r="CF33" s="53"/>
      <c r="CG33" s="53"/>
      <c r="CH33" s="72"/>
      <c r="CI33" s="73"/>
      <c r="CJ33" s="53"/>
      <c r="CK33" s="53"/>
      <c r="CL33" s="72"/>
      <c r="CM33" s="73"/>
      <c r="CN33" s="53"/>
      <c r="CO33" s="53"/>
      <c r="CP33" s="72"/>
      <c r="CQ33" s="73"/>
      <c r="CR33" s="53"/>
      <c r="CS33" s="53"/>
      <c r="CT33" s="72"/>
      <c r="CU33" s="73"/>
      <c r="CV33" s="53"/>
      <c r="CW33" s="53"/>
      <c r="CX33" s="72"/>
      <c r="CY33" s="73"/>
      <c r="CZ33" s="53"/>
      <c r="DA33" s="53"/>
      <c r="DB33" s="72"/>
      <c r="DC33" s="73"/>
      <c r="DD33" s="53"/>
      <c r="DE33" s="53"/>
      <c r="DF33" s="72"/>
      <c r="DG33" s="73"/>
      <c r="DH33" s="53"/>
      <c r="DI33" s="53"/>
      <c r="DJ33" s="72"/>
      <c r="DK33" s="73"/>
      <c r="DL33" s="53"/>
      <c r="DM33" s="53"/>
      <c r="DN33" s="72"/>
      <c r="DO33" s="73"/>
      <c r="DP33" s="53"/>
      <c r="DQ33" s="53"/>
      <c r="DR33" s="72"/>
      <c r="DS33" s="73"/>
      <c r="DT33" s="53"/>
      <c r="DU33" s="53"/>
      <c r="DV33" s="72"/>
      <c r="DW33" s="73"/>
      <c r="DX33" s="53"/>
      <c r="DY33" s="53"/>
      <c r="DZ33" s="72"/>
      <c r="EA33" s="73"/>
      <c r="EB33" s="53"/>
      <c r="EC33" s="53"/>
      <c r="ED33" s="72"/>
      <c r="EE33" s="73"/>
      <c r="EF33" s="53"/>
      <c r="EG33" s="53"/>
      <c r="EH33" s="72"/>
      <c r="EI33" s="73"/>
      <c r="EJ33" s="53"/>
      <c r="EK33" s="53"/>
      <c r="EL33" s="72"/>
      <c r="EM33" s="73"/>
      <c r="EN33" s="53"/>
      <c r="EO33" s="53"/>
      <c r="EP33" s="72"/>
      <c r="EQ33" s="73"/>
      <c r="ER33" s="53"/>
      <c r="ES33" s="53"/>
      <c r="ET33" s="72"/>
      <c r="EU33" s="73"/>
      <c r="EV33" s="53"/>
      <c r="EW33" s="53"/>
      <c r="EX33" s="72"/>
      <c r="EY33" s="73"/>
      <c r="EZ33" s="53"/>
      <c r="FA33" s="53"/>
      <c r="FB33" s="72"/>
      <c r="FC33" s="73"/>
      <c r="FD33" s="53"/>
      <c r="FE33" s="53"/>
      <c r="FF33" s="72"/>
      <c r="FG33" s="73"/>
      <c r="FH33" s="53"/>
      <c r="FI33" s="53"/>
      <c r="FJ33" s="72"/>
      <c r="FK33" s="73"/>
      <c r="FL33" s="53"/>
      <c r="FM33" s="53"/>
      <c r="FN33" s="72"/>
      <c r="FO33" s="73"/>
      <c r="FP33" s="53"/>
      <c r="FQ33" s="53"/>
      <c r="FR33" s="72"/>
      <c r="FS33" s="73"/>
      <c r="FT33" s="53"/>
      <c r="FU33" s="53"/>
      <c r="FV33" s="72"/>
      <c r="FW33" s="73"/>
      <c r="FX33" s="53"/>
      <c r="FY33" s="53"/>
      <c r="FZ33" s="72"/>
      <c r="GA33" s="73"/>
      <c r="GB33" s="53"/>
      <c r="GC33" s="53"/>
      <c r="GD33" s="72"/>
      <c r="GE33" s="73"/>
      <c r="GF33" s="53"/>
      <c r="GG33" s="53"/>
      <c r="GH33" s="72"/>
      <c r="GI33" s="73"/>
      <c r="GJ33" s="53"/>
      <c r="GK33" s="53"/>
      <c r="GL33" s="72"/>
      <c r="GM33" s="73"/>
      <c r="GN33" s="53"/>
      <c r="GO33" s="53"/>
      <c r="GP33" s="72"/>
      <c r="GQ33" s="73"/>
      <c r="GR33" s="53"/>
      <c r="GS33" s="53"/>
      <c r="GT33" s="72"/>
      <c r="GU33" s="73"/>
      <c r="GV33" s="53"/>
      <c r="GW33" s="53"/>
      <c r="GX33" s="72"/>
      <c r="GY33" s="73"/>
      <c r="GZ33" s="53"/>
      <c r="HA33" s="53"/>
      <c r="HB33" s="72"/>
      <c r="HC33" s="73"/>
      <c r="HD33" s="53"/>
      <c r="HE33" s="53"/>
      <c r="HF33" s="72"/>
      <c r="HG33" s="73"/>
      <c r="HH33" s="53"/>
      <c r="HI33" s="53"/>
      <c r="HJ33" s="72"/>
      <c r="HK33" s="73"/>
      <c r="HL33" s="53"/>
      <c r="HM33" s="53"/>
      <c r="HN33" s="72"/>
      <c r="HO33" s="73"/>
      <c r="HP33" s="53"/>
      <c r="HQ33" s="53"/>
      <c r="HR33" s="72"/>
      <c r="HS33" s="73"/>
      <c r="HT33" s="53"/>
      <c r="HU33" s="53"/>
      <c r="HV33" s="72"/>
      <c r="HW33" s="73"/>
      <c r="HX33" s="53"/>
      <c r="HY33" s="53"/>
      <c r="HZ33" s="72"/>
      <c r="IA33" s="73"/>
      <c r="IB33" s="53"/>
      <c r="IC33" s="53"/>
      <c r="ID33" s="72"/>
      <c r="IE33" s="73"/>
      <c r="IF33" s="53"/>
      <c r="IG33" s="53"/>
      <c r="IH33" s="72"/>
      <c r="II33" s="73"/>
      <c r="IJ33" s="53"/>
      <c r="IK33" s="53"/>
      <c r="IL33" s="72"/>
      <c r="IM33" s="73"/>
      <c r="IN33" s="53"/>
      <c r="IO33" s="53"/>
      <c r="IP33" s="72"/>
      <c r="IQ33" s="73"/>
      <c r="IR33" s="53"/>
      <c r="IS33" s="53"/>
      <c r="IT33" s="72"/>
      <c r="IU33" s="73"/>
      <c r="IV33" s="53"/>
    </row>
    <row r="34" spans="1:256">
      <c r="A34" s="167"/>
      <c r="B34" s="168"/>
      <c r="C34" s="166"/>
      <c r="D34" s="167"/>
      <c r="E34" s="167"/>
      <c r="F34" s="71"/>
      <c r="G34" s="74"/>
      <c r="H34" s="54"/>
      <c r="I34" s="54"/>
      <c r="J34" s="71"/>
      <c r="K34" s="74"/>
      <c r="L34" s="54"/>
      <c r="M34" s="54"/>
      <c r="N34" s="71"/>
      <c r="O34" s="74"/>
      <c r="P34" s="54"/>
      <c r="Q34" s="54"/>
      <c r="R34" s="71"/>
      <c r="S34" s="74"/>
      <c r="T34" s="54"/>
      <c r="U34" s="54"/>
      <c r="V34" s="71"/>
      <c r="W34" s="74"/>
      <c r="X34" s="54"/>
      <c r="Y34" s="54"/>
      <c r="Z34" s="71"/>
      <c r="AA34" s="74"/>
      <c r="AB34" s="54"/>
      <c r="AC34" s="54"/>
      <c r="AD34" s="71"/>
      <c r="AE34" s="74"/>
      <c r="AF34" s="54"/>
      <c r="AG34" s="54"/>
      <c r="AH34" s="71"/>
      <c r="AI34" s="74"/>
      <c r="AJ34" s="54"/>
      <c r="AK34" s="54"/>
      <c r="AL34" s="71"/>
      <c r="AM34" s="74"/>
      <c r="AN34" s="54"/>
      <c r="AO34" s="54"/>
      <c r="AP34" s="71"/>
      <c r="AQ34" s="74"/>
      <c r="AR34" s="54"/>
      <c r="AS34" s="54"/>
      <c r="AT34" s="71"/>
      <c r="AU34" s="74"/>
      <c r="AV34" s="54"/>
      <c r="AW34" s="54"/>
      <c r="AX34" s="71"/>
      <c r="AY34" s="74"/>
      <c r="AZ34" s="54"/>
      <c r="BA34" s="54"/>
      <c r="BB34" s="71"/>
      <c r="BC34" s="74"/>
      <c r="BD34" s="54"/>
      <c r="BE34" s="54"/>
      <c r="BF34" s="71"/>
      <c r="BG34" s="74"/>
      <c r="BH34" s="54"/>
      <c r="BI34" s="54"/>
      <c r="BJ34" s="71"/>
      <c r="BK34" s="74"/>
      <c r="BL34" s="54"/>
      <c r="BM34" s="54"/>
      <c r="BN34" s="71"/>
      <c r="BO34" s="74"/>
      <c r="BP34" s="54"/>
      <c r="BQ34" s="54"/>
      <c r="BR34" s="71"/>
      <c r="BS34" s="74"/>
      <c r="BT34" s="54"/>
      <c r="BU34" s="54"/>
      <c r="BV34" s="71"/>
      <c r="BW34" s="74"/>
      <c r="BX34" s="54"/>
      <c r="BY34" s="54"/>
      <c r="BZ34" s="71"/>
      <c r="CA34" s="74"/>
      <c r="CB34" s="54"/>
      <c r="CC34" s="54"/>
      <c r="CD34" s="71"/>
      <c r="CE34" s="74"/>
      <c r="CF34" s="54"/>
      <c r="CG34" s="54"/>
      <c r="CH34" s="71"/>
      <c r="CI34" s="74"/>
      <c r="CJ34" s="54"/>
      <c r="CK34" s="54"/>
      <c r="CL34" s="71"/>
      <c r="CM34" s="74"/>
      <c r="CN34" s="54"/>
      <c r="CO34" s="54"/>
      <c r="CP34" s="71"/>
      <c r="CQ34" s="74"/>
      <c r="CR34" s="54"/>
      <c r="CS34" s="54"/>
      <c r="CT34" s="71"/>
      <c r="CU34" s="74"/>
      <c r="CV34" s="54"/>
      <c r="CW34" s="54"/>
      <c r="CX34" s="71"/>
      <c r="CY34" s="74"/>
      <c r="CZ34" s="54"/>
      <c r="DA34" s="54"/>
      <c r="DB34" s="71"/>
      <c r="DC34" s="74"/>
      <c r="DD34" s="54"/>
      <c r="DE34" s="54"/>
      <c r="DF34" s="71"/>
      <c r="DG34" s="74"/>
      <c r="DH34" s="54"/>
      <c r="DI34" s="54"/>
      <c r="DJ34" s="71"/>
      <c r="DK34" s="74"/>
      <c r="DL34" s="54"/>
      <c r="DM34" s="54"/>
      <c r="DN34" s="71"/>
      <c r="DO34" s="74"/>
      <c r="DP34" s="54"/>
      <c r="DQ34" s="54"/>
      <c r="DR34" s="71"/>
      <c r="DS34" s="74"/>
      <c r="DT34" s="54"/>
      <c r="DU34" s="54"/>
      <c r="DV34" s="71"/>
      <c r="DW34" s="74"/>
      <c r="DX34" s="54"/>
      <c r="DY34" s="54"/>
      <c r="DZ34" s="71"/>
      <c r="EA34" s="74"/>
      <c r="EB34" s="54"/>
      <c r="EC34" s="54"/>
      <c r="ED34" s="71"/>
      <c r="EE34" s="74"/>
      <c r="EF34" s="54"/>
      <c r="EG34" s="54"/>
      <c r="EH34" s="71"/>
      <c r="EI34" s="74"/>
      <c r="EJ34" s="54"/>
      <c r="EK34" s="54"/>
      <c r="EL34" s="71"/>
      <c r="EM34" s="74"/>
      <c r="EN34" s="54"/>
      <c r="EO34" s="54"/>
      <c r="EP34" s="71"/>
      <c r="EQ34" s="74"/>
      <c r="ER34" s="54"/>
      <c r="ES34" s="54"/>
      <c r="ET34" s="71"/>
      <c r="EU34" s="74"/>
      <c r="EV34" s="54"/>
      <c r="EW34" s="54"/>
      <c r="EX34" s="71"/>
      <c r="EY34" s="74"/>
      <c r="EZ34" s="54"/>
      <c r="FA34" s="54"/>
      <c r="FB34" s="71"/>
      <c r="FC34" s="74"/>
      <c r="FD34" s="54"/>
      <c r="FE34" s="54"/>
      <c r="FF34" s="71"/>
      <c r="FG34" s="74"/>
      <c r="FH34" s="54"/>
      <c r="FI34" s="54"/>
      <c r="FJ34" s="71"/>
      <c r="FK34" s="74"/>
      <c r="FL34" s="54"/>
      <c r="FM34" s="54"/>
      <c r="FN34" s="71"/>
      <c r="FO34" s="74"/>
      <c r="FP34" s="54"/>
      <c r="FQ34" s="54"/>
      <c r="FR34" s="71"/>
      <c r="FS34" s="74"/>
      <c r="FT34" s="54"/>
      <c r="FU34" s="54"/>
      <c r="FV34" s="71"/>
      <c r="FW34" s="74"/>
      <c r="FX34" s="54"/>
      <c r="FY34" s="54"/>
      <c r="FZ34" s="71"/>
      <c r="GA34" s="74"/>
      <c r="GB34" s="54"/>
      <c r="GC34" s="54"/>
      <c r="GD34" s="71"/>
      <c r="GE34" s="74"/>
      <c r="GF34" s="54"/>
      <c r="GG34" s="54"/>
      <c r="GH34" s="71"/>
      <c r="GI34" s="74"/>
      <c r="GJ34" s="54"/>
      <c r="GK34" s="54"/>
      <c r="GL34" s="71"/>
      <c r="GM34" s="74"/>
      <c r="GN34" s="54"/>
      <c r="GO34" s="54"/>
      <c r="GP34" s="71"/>
      <c r="GQ34" s="74"/>
      <c r="GR34" s="54"/>
      <c r="GS34" s="54"/>
      <c r="GT34" s="71"/>
      <c r="GU34" s="74"/>
      <c r="GV34" s="54"/>
      <c r="GW34" s="54"/>
      <c r="GX34" s="71"/>
      <c r="GY34" s="74"/>
      <c r="GZ34" s="54"/>
      <c r="HA34" s="54"/>
      <c r="HB34" s="71"/>
      <c r="HC34" s="74"/>
      <c r="HD34" s="54"/>
      <c r="HE34" s="54"/>
      <c r="HF34" s="71"/>
      <c r="HG34" s="74"/>
      <c r="HH34" s="54"/>
      <c r="HI34" s="54"/>
      <c r="HJ34" s="71"/>
      <c r="HK34" s="74"/>
      <c r="HL34" s="54"/>
      <c r="HM34" s="54"/>
      <c r="HN34" s="71"/>
      <c r="HO34" s="74"/>
      <c r="HP34" s="54"/>
      <c r="HQ34" s="54"/>
      <c r="HR34" s="71"/>
      <c r="HS34" s="74"/>
      <c r="HT34" s="54"/>
      <c r="HU34" s="54"/>
      <c r="HV34" s="71"/>
      <c r="HW34" s="74"/>
      <c r="HX34" s="54"/>
      <c r="HY34" s="54"/>
      <c r="HZ34" s="71"/>
      <c r="IA34" s="74"/>
      <c r="IB34" s="54"/>
      <c r="IC34" s="54"/>
      <c r="ID34" s="71"/>
      <c r="IE34" s="74"/>
      <c r="IF34" s="54"/>
      <c r="IG34" s="54"/>
      <c r="IH34" s="71"/>
      <c r="II34" s="74"/>
      <c r="IJ34" s="54"/>
      <c r="IK34" s="54"/>
      <c r="IL34" s="71"/>
      <c r="IM34" s="74"/>
      <c r="IN34" s="54"/>
      <c r="IO34" s="54"/>
      <c r="IP34" s="71"/>
      <c r="IQ34" s="74"/>
      <c r="IR34" s="54"/>
      <c r="IS34" s="54"/>
      <c r="IT34" s="71"/>
      <c r="IU34" s="74"/>
      <c r="IV34" s="54"/>
    </row>
    <row r="35" spans="1:256">
      <c r="A35" s="167"/>
      <c r="B35" s="168"/>
      <c r="C35" s="166"/>
      <c r="D35" s="167"/>
      <c r="E35" s="167"/>
      <c r="F35" s="72"/>
      <c r="G35" s="73"/>
      <c r="H35" s="53"/>
      <c r="I35" s="53"/>
      <c r="J35" s="72"/>
      <c r="K35" s="73"/>
      <c r="L35" s="53"/>
      <c r="M35" s="53"/>
      <c r="N35" s="72"/>
      <c r="O35" s="73"/>
      <c r="P35" s="53"/>
      <c r="Q35" s="53"/>
      <c r="R35" s="72"/>
      <c r="S35" s="73"/>
      <c r="T35" s="53"/>
      <c r="U35" s="53"/>
      <c r="V35" s="72"/>
      <c r="W35" s="73"/>
      <c r="X35" s="53"/>
      <c r="Y35" s="53"/>
      <c r="Z35" s="72"/>
      <c r="AA35" s="73"/>
      <c r="AB35" s="53"/>
      <c r="AC35" s="53"/>
      <c r="AD35" s="72"/>
      <c r="AE35" s="73"/>
      <c r="AF35" s="53"/>
      <c r="AG35" s="53"/>
      <c r="AH35" s="72"/>
      <c r="AI35" s="73"/>
      <c r="AJ35" s="53"/>
      <c r="AK35" s="53"/>
      <c r="AL35" s="72"/>
      <c r="AM35" s="73"/>
      <c r="AN35" s="53"/>
      <c r="AO35" s="53"/>
      <c r="AP35" s="72"/>
      <c r="AQ35" s="73"/>
      <c r="AR35" s="53"/>
      <c r="AS35" s="53"/>
      <c r="AT35" s="72"/>
      <c r="AU35" s="73"/>
      <c r="AV35" s="53"/>
      <c r="AW35" s="53"/>
      <c r="AX35" s="72"/>
      <c r="AY35" s="73"/>
      <c r="AZ35" s="53"/>
      <c r="BA35" s="53"/>
      <c r="BB35" s="72"/>
      <c r="BC35" s="73"/>
      <c r="BD35" s="53"/>
      <c r="BE35" s="53"/>
      <c r="BF35" s="72"/>
      <c r="BG35" s="73"/>
      <c r="BH35" s="53"/>
      <c r="BI35" s="53"/>
      <c r="BJ35" s="72"/>
      <c r="BK35" s="73"/>
      <c r="BL35" s="53"/>
      <c r="BM35" s="53"/>
      <c r="BN35" s="72"/>
      <c r="BO35" s="73"/>
      <c r="BP35" s="53"/>
      <c r="BQ35" s="53"/>
      <c r="BR35" s="72"/>
      <c r="BS35" s="73"/>
      <c r="BT35" s="53"/>
      <c r="BU35" s="53"/>
      <c r="BV35" s="72"/>
      <c r="BW35" s="73"/>
      <c r="BX35" s="53"/>
      <c r="BY35" s="53"/>
      <c r="BZ35" s="72"/>
      <c r="CA35" s="73"/>
      <c r="CB35" s="53"/>
      <c r="CC35" s="53"/>
      <c r="CD35" s="72"/>
      <c r="CE35" s="73"/>
      <c r="CF35" s="53"/>
      <c r="CG35" s="53"/>
      <c r="CH35" s="72"/>
      <c r="CI35" s="73"/>
      <c r="CJ35" s="53"/>
      <c r="CK35" s="53"/>
      <c r="CL35" s="72"/>
      <c r="CM35" s="73"/>
      <c r="CN35" s="53"/>
      <c r="CO35" s="53"/>
      <c r="CP35" s="72"/>
      <c r="CQ35" s="73"/>
      <c r="CR35" s="53"/>
      <c r="CS35" s="53"/>
      <c r="CT35" s="72"/>
      <c r="CU35" s="73"/>
      <c r="CV35" s="53"/>
      <c r="CW35" s="53"/>
      <c r="CX35" s="72"/>
      <c r="CY35" s="73"/>
      <c r="CZ35" s="53"/>
      <c r="DA35" s="53"/>
      <c r="DB35" s="72"/>
      <c r="DC35" s="73"/>
      <c r="DD35" s="53"/>
      <c r="DE35" s="53"/>
      <c r="DF35" s="72"/>
      <c r="DG35" s="73"/>
      <c r="DH35" s="53"/>
      <c r="DI35" s="53"/>
      <c r="DJ35" s="72"/>
      <c r="DK35" s="73"/>
      <c r="DL35" s="53"/>
      <c r="DM35" s="53"/>
      <c r="DN35" s="72"/>
      <c r="DO35" s="73"/>
      <c r="DP35" s="53"/>
      <c r="DQ35" s="53"/>
      <c r="DR35" s="72"/>
      <c r="DS35" s="73"/>
      <c r="DT35" s="53"/>
      <c r="DU35" s="53"/>
      <c r="DV35" s="72"/>
      <c r="DW35" s="73"/>
      <c r="DX35" s="53"/>
      <c r="DY35" s="53"/>
      <c r="DZ35" s="72"/>
      <c r="EA35" s="73"/>
      <c r="EB35" s="53"/>
      <c r="EC35" s="53"/>
      <c r="ED35" s="72"/>
      <c r="EE35" s="73"/>
      <c r="EF35" s="53"/>
      <c r="EG35" s="53"/>
      <c r="EH35" s="72"/>
      <c r="EI35" s="73"/>
      <c r="EJ35" s="53"/>
      <c r="EK35" s="53"/>
      <c r="EL35" s="72"/>
      <c r="EM35" s="73"/>
      <c r="EN35" s="53"/>
      <c r="EO35" s="53"/>
      <c r="EP35" s="72"/>
      <c r="EQ35" s="73"/>
      <c r="ER35" s="53"/>
      <c r="ES35" s="53"/>
      <c r="ET35" s="72"/>
      <c r="EU35" s="73"/>
      <c r="EV35" s="53"/>
      <c r="EW35" s="53"/>
      <c r="EX35" s="72"/>
      <c r="EY35" s="73"/>
      <c r="EZ35" s="53"/>
      <c r="FA35" s="53"/>
      <c r="FB35" s="72"/>
      <c r="FC35" s="73"/>
      <c r="FD35" s="53"/>
      <c r="FE35" s="53"/>
      <c r="FF35" s="72"/>
      <c r="FG35" s="73"/>
      <c r="FH35" s="53"/>
      <c r="FI35" s="53"/>
      <c r="FJ35" s="72"/>
      <c r="FK35" s="73"/>
      <c r="FL35" s="53"/>
      <c r="FM35" s="53"/>
      <c r="FN35" s="72"/>
      <c r="FO35" s="73"/>
      <c r="FP35" s="53"/>
      <c r="FQ35" s="53"/>
      <c r="FR35" s="72"/>
      <c r="FS35" s="73"/>
      <c r="FT35" s="53"/>
      <c r="FU35" s="53"/>
      <c r="FV35" s="72"/>
      <c r="FW35" s="73"/>
      <c r="FX35" s="53"/>
      <c r="FY35" s="53"/>
      <c r="FZ35" s="72"/>
      <c r="GA35" s="73"/>
      <c r="GB35" s="53"/>
      <c r="GC35" s="53"/>
      <c r="GD35" s="72"/>
      <c r="GE35" s="73"/>
      <c r="GF35" s="53"/>
      <c r="GG35" s="53"/>
      <c r="GH35" s="72"/>
      <c r="GI35" s="73"/>
      <c r="GJ35" s="53"/>
      <c r="GK35" s="53"/>
      <c r="GL35" s="72"/>
      <c r="GM35" s="73"/>
      <c r="GN35" s="53"/>
      <c r="GO35" s="53"/>
      <c r="GP35" s="72"/>
      <c r="GQ35" s="73"/>
      <c r="GR35" s="53"/>
      <c r="GS35" s="53"/>
      <c r="GT35" s="72"/>
      <c r="GU35" s="73"/>
      <c r="GV35" s="53"/>
      <c r="GW35" s="53"/>
      <c r="GX35" s="72"/>
      <c r="GY35" s="73"/>
      <c r="GZ35" s="53"/>
      <c r="HA35" s="53"/>
      <c r="HB35" s="72"/>
      <c r="HC35" s="73"/>
      <c r="HD35" s="53"/>
      <c r="HE35" s="53"/>
      <c r="HF35" s="72"/>
      <c r="HG35" s="73"/>
      <c r="HH35" s="53"/>
      <c r="HI35" s="53"/>
      <c r="HJ35" s="72"/>
      <c r="HK35" s="73"/>
      <c r="HL35" s="53"/>
      <c r="HM35" s="53"/>
      <c r="HN35" s="72"/>
      <c r="HO35" s="73"/>
      <c r="HP35" s="53"/>
      <c r="HQ35" s="53"/>
      <c r="HR35" s="72"/>
      <c r="HS35" s="73"/>
      <c r="HT35" s="53"/>
      <c r="HU35" s="53"/>
      <c r="HV35" s="72"/>
      <c r="HW35" s="73"/>
      <c r="HX35" s="53"/>
      <c r="HY35" s="53"/>
      <c r="HZ35" s="72"/>
      <c r="IA35" s="73"/>
      <c r="IB35" s="53"/>
      <c r="IC35" s="53"/>
      <c r="ID35" s="72"/>
      <c r="IE35" s="73"/>
      <c r="IF35" s="53"/>
      <c r="IG35" s="53"/>
      <c r="IH35" s="72"/>
      <c r="II35" s="73"/>
      <c r="IJ35" s="53"/>
      <c r="IK35" s="53"/>
      <c r="IL35" s="72"/>
      <c r="IM35" s="73"/>
      <c r="IN35" s="53"/>
      <c r="IO35" s="53"/>
      <c r="IP35" s="72"/>
      <c r="IQ35" s="73"/>
      <c r="IR35" s="53"/>
      <c r="IS35" s="53"/>
      <c r="IT35" s="72"/>
      <c r="IU35" s="73"/>
      <c r="IV35" s="53"/>
    </row>
    <row r="36" spans="1:256">
      <c r="A36" s="167"/>
      <c r="B36" s="168"/>
      <c r="C36" s="166"/>
      <c r="D36" s="167"/>
      <c r="E36" s="167"/>
      <c r="F36" s="71"/>
      <c r="G36" s="74"/>
      <c r="H36" s="54"/>
      <c r="I36" s="54"/>
      <c r="J36" s="71"/>
      <c r="K36" s="74"/>
      <c r="L36" s="54"/>
      <c r="M36" s="54"/>
      <c r="N36" s="71"/>
      <c r="O36" s="74"/>
      <c r="P36" s="54"/>
      <c r="Q36" s="54"/>
      <c r="R36" s="71"/>
      <c r="S36" s="74"/>
      <c r="T36" s="54"/>
      <c r="U36" s="54"/>
      <c r="V36" s="71"/>
      <c r="W36" s="74"/>
      <c r="X36" s="54"/>
      <c r="Y36" s="54"/>
      <c r="Z36" s="71"/>
      <c r="AA36" s="74"/>
      <c r="AB36" s="54"/>
      <c r="AC36" s="54"/>
      <c r="AD36" s="71"/>
      <c r="AE36" s="74"/>
      <c r="AF36" s="54"/>
      <c r="AG36" s="54"/>
      <c r="AH36" s="71"/>
      <c r="AI36" s="74"/>
      <c r="AJ36" s="54"/>
      <c r="AK36" s="54"/>
      <c r="AL36" s="71"/>
      <c r="AM36" s="74"/>
      <c r="AN36" s="54"/>
      <c r="AO36" s="54"/>
      <c r="AP36" s="71"/>
      <c r="AQ36" s="74"/>
      <c r="AR36" s="54"/>
      <c r="AS36" s="54"/>
      <c r="AT36" s="71"/>
      <c r="AU36" s="74"/>
      <c r="AV36" s="54"/>
      <c r="AW36" s="54"/>
      <c r="AX36" s="71"/>
      <c r="AY36" s="74"/>
      <c r="AZ36" s="54"/>
      <c r="BA36" s="54"/>
      <c r="BB36" s="71"/>
      <c r="BC36" s="74"/>
      <c r="BD36" s="54"/>
      <c r="BE36" s="54"/>
      <c r="BF36" s="71"/>
      <c r="BG36" s="74"/>
      <c r="BH36" s="54"/>
      <c r="BI36" s="54"/>
      <c r="BJ36" s="71"/>
      <c r="BK36" s="74"/>
      <c r="BL36" s="54"/>
      <c r="BM36" s="54"/>
      <c r="BN36" s="71"/>
      <c r="BO36" s="74"/>
      <c r="BP36" s="54"/>
      <c r="BQ36" s="54"/>
      <c r="BR36" s="71"/>
      <c r="BS36" s="74"/>
      <c r="BT36" s="54"/>
      <c r="BU36" s="54"/>
      <c r="BV36" s="71"/>
      <c r="BW36" s="74"/>
      <c r="BX36" s="54"/>
      <c r="BY36" s="54"/>
      <c r="BZ36" s="71"/>
      <c r="CA36" s="74"/>
      <c r="CB36" s="54"/>
      <c r="CC36" s="54"/>
      <c r="CD36" s="71"/>
      <c r="CE36" s="74"/>
      <c r="CF36" s="54"/>
      <c r="CG36" s="54"/>
      <c r="CH36" s="71"/>
      <c r="CI36" s="74"/>
      <c r="CJ36" s="54"/>
      <c r="CK36" s="54"/>
      <c r="CL36" s="71"/>
      <c r="CM36" s="74"/>
      <c r="CN36" s="54"/>
      <c r="CO36" s="54"/>
      <c r="CP36" s="71"/>
      <c r="CQ36" s="74"/>
      <c r="CR36" s="54"/>
      <c r="CS36" s="54"/>
      <c r="CT36" s="71"/>
      <c r="CU36" s="74"/>
      <c r="CV36" s="54"/>
      <c r="CW36" s="54"/>
      <c r="CX36" s="71"/>
      <c r="CY36" s="74"/>
      <c r="CZ36" s="54"/>
      <c r="DA36" s="54"/>
      <c r="DB36" s="71"/>
      <c r="DC36" s="74"/>
      <c r="DD36" s="54"/>
      <c r="DE36" s="54"/>
      <c r="DF36" s="71"/>
      <c r="DG36" s="74"/>
      <c r="DH36" s="54"/>
      <c r="DI36" s="54"/>
      <c r="DJ36" s="71"/>
      <c r="DK36" s="74"/>
      <c r="DL36" s="54"/>
      <c r="DM36" s="54"/>
      <c r="DN36" s="71"/>
      <c r="DO36" s="74"/>
      <c r="DP36" s="54"/>
      <c r="DQ36" s="54"/>
      <c r="DR36" s="71"/>
      <c r="DS36" s="74"/>
      <c r="DT36" s="54"/>
      <c r="DU36" s="54"/>
      <c r="DV36" s="71"/>
      <c r="DW36" s="74"/>
      <c r="DX36" s="54"/>
      <c r="DY36" s="54"/>
      <c r="DZ36" s="71"/>
      <c r="EA36" s="74"/>
      <c r="EB36" s="54"/>
      <c r="EC36" s="54"/>
      <c r="ED36" s="71"/>
      <c r="EE36" s="74"/>
      <c r="EF36" s="54"/>
      <c r="EG36" s="54"/>
      <c r="EH36" s="71"/>
      <c r="EI36" s="74"/>
      <c r="EJ36" s="54"/>
      <c r="EK36" s="54"/>
      <c r="EL36" s="71"/>
      <c r="EM36" s="74"/>
      <c r="EN36" s="54"/>
      <c r="EO36" s="54"/>
      <c r="EP36" s="71"/>
      <c r="EQ36" s="74"/>
      <c r="ER36" s="54"/>
      <c r="ES36" s="54"/>
      <c r="ET36" s="71"/>
      <c r="EU36" s="74"/>
      <c r="EV36" s="54"/>
      <c r="EW36" s="54"/>
      <c r="EX36" s="71"/>
      <c r="EY36" s="74"/>
      <c r="EZ36" s="54"/>
      <c r="FA36" s="54"/>
      <c r="FB36" s="71"/>
      <c r="FC36" s="74"/>
      <c r="FD36" s="54"/>
      <c r="FE36" s="54"/>
      <c r="FF36" s="71"/>
      <c r="FG36" s="74"/>
      <c r="FH36" s="54"/>
      <c r="FI36" s="54"/>
      <c r="FJ36" s="71"/>
      <c r="FK36" s="74"/>
      <c r="FL36" s="54"/>
      <c r="FM36" s="54"/>
      <c r="FN36" s="71"/>
      <c r="FO36" s="74"/>
      <c r="FP36" s="54"/>
      <c r="FQ36" s="54"/>
      <c r="FR36" s="71"/>
      <c r="FS36" s="74"/>
      <c r="FT36" s="54"/>
      <c r="FU36" s="54"/>
      <c r="FV36" s="71"/>
      <c r="FW36" s="74"/>
      <c r="FX36" s="54"/>
      <c r="FY36" s="54"/>
      <c r="FZ36" s="71"/>
      <c r="GA36" s="74"/>
      <c r="GB36" s="54"/>
      <c r="GC36" s="54"/>
      <c r="GD36" s="71"/>
      <c r="GE36" s="74"/>
      <c r="GF36" s="54"/>
      <c r="GG36" s="54"/>
      <c r="GH36" s="71"/>
      <c r="GI36" s="74"/>
      <c r="GJ36" s="54"/>
      <c r="GK36" s="54"/>
      <c r="GL36" s="71"/>
      <c r="GM36" s="74"/>
      <c r="GN36" s="54"/>
      <c r="GO36" s="54"/>
      <c r="GP36" s="71"/>
      <c r="GQ36" s="74"/>
      <c r="GR36" s="54"/>
      <c r="GS36" s="54"/>
      <c r="GT36" s="71"/>
      <c r="GU36" s="74"/>
      <c r="GV36" s="54"/>
      <c r="GW36" s="54"/>
      <c r="GX36" s="71"/>
      <c r="GY36" s="74"/>
      <c r="GZ36" s="54"/>
      <c r="HA36" s="54"/>
      <c r="HB36" s="71"/>
      <c r="HC36" s="74"/>
      <c r="HD36" s="54"/>
      <c r="HE36" s="54"/>
      <c r="HF36" s="71"/>
      <c r="HG36" s="74"/>
      <c r="HH36" s="54"/>
      <c r="HI36" s="54"/>
      <c r="HJ36" s="71"/>
      <c r="HK36" s="74"/>
      <c r="HL36" s="54"/>
      <c r="HM36" s="54"/>
      <c r="HN36" s="71"/>
      <c r="HO36" s="74"/>
      <c r="HP36" s="54"/>
      <c r="HQ36" s="54"/>
      <c r="HR36" s="71"/>
      <c r="HS36" s="74"/>
      <c r="HT36" s="54"/>
      <c r="HU36" s="54"/>
      <c r="HV36" s="71"/>
      <c r="HW36" s="74"/>
      <c r="HX36" s="54"/>
      <c r="HY36" s="54"/>
      <c r="HZ36" s="71"/>
      <c r="IA36" s="74"/>
      <c r="IB36" s="54"/>
      <c r="IC36" s="54"/>
      <c r="ID36" s="71"/>
      <c r="IE36" s="74"/>
      <c r="IF36" s="54"/>
      <c r="IG36" s="54"/>
      <c r="IH36" s="71"/>
      <c r="II36" s="74"/>
      <c r="IJ36" s="54"/>
      <c r="IK36" s="54"/>
      <c r="IL36" s="71"/>
      <c r="IM36" s="74"/>
      <c r="IN36" s="54"/>
      <c r="IO36" s="54"/>
      <c r="IP36" s="71"/>
      <c r="IQ36" s="74"/>
      <c r="IR36" s="54"/>
      <c r="IS36" s="54"/>
      <c r="IT36" s="71"/>
      <c r="IU36" s="74"/>
      <c r="IV36" s="54"/>
    </row>
    <row r="37" spans="1:256">
      <c r="A37" s="167"/>
      <c r="B37" s="168"/>
      <c r="C37" s="166"/>
      <c r="D37" s="167"/>
      <c r="E37" s="167"/>
      <c r="F37" s="72"/>
      <c r="G37" s="73"/>
      <c r="H37" s="53"/>
      <c r="I37" s="53"/>
      <c r="J37" s="72"/>
      <c r="K37" s="73"/>
      <c r="L37" s="53"/>
      <c r="M37" s="53"/>
      <c r="N37" s="72"/>
      <c r="O37" s="73"/>
      <c r="P37" s="53"/>
      <c r="Q37" s="53"/>
      <c r="R37" s="72"/>
      <c r="S37" s="73"/>
      <c r="T37" s="53"/>
      <c r="U37" s="53"/>
      <c r="V37" s="72"/>
      <c r="W37" s="73"/>
      <c r="X37" s="53"/>
      <c r="Y37" s="53"/>
      <c r="Z37" s="72"/>
      <c r="AA37" s="73"/>
      <c r="AB37" s="53"/>
      <c r="AC37" s="53"/>
      <c r="AD37" s="72"/>
      <c r="AE37" s="73"/>
      <c r="AF37" s="53"/>
      <c r="AG37" s="53"/>
      <c r="AH37" s="72"/>
      <c r="AI37" s="73"/>
      <c r="AJ37" s="53"/>
      <c r="AK37" s="53"/>
      <c r="AL37" s="72"/>
      <c r="AM37" s="73"/>
      <c r="AN37" s="53"/>
      <c r="AO37" s="53"/>
      <c r="AP37" s="72"/>
      <c r="AQ37" s="73"/>
      <c r="AR37" s="53"/>
      <c r="AS37" s="53"/>
      <c r="AT37" s="72"/>
      <c r="AU37" s="73"/>
      <c r="AV37" s="53"/>
      <c r="AW37" s="53"/>
      <c r="AX37" s="72"/>
      <c r="AY37" s="73"/>
      <c r="AZ37" s="53"/>
      <c r="BA37" s="53"/>
      <c r="BB37" s="72"/>
      <c r="BC37" s="73"/>
      <c r="BD37" s="53"/>
      <c r="BE37" s="53"/>
      <c r="BF37" s="72"/>
      <c r="BG37" s="73"/>
      <c r="BH37" s="53"/>
      <c r="BI37" s="53"/>
      <c r="BJ37" s="72"/>
      <c r="BK37" s="73"/>
      <c r="BL37" s="53"/>
      <c r="BM37" s="53"/>
      <c r="BN37" s="72"/>
      <c r="BO37" s="73"/>
      <c r="BP37" s="53"/>
      <c r="BQ37" s="53"/>
      <c r="BR37" s="72"/>
      <c r="BS37" s="73"/>
      <c r="BT37" s="53"/>
      <c r="BU37" s="53"/>
      <c r="BV37" s="72"/>
      <c r="BW37" s="73"/>
      <c r="BX37" s="53"/>
      <c r="BY37" s="53"/>
      <c r="BZ37" s="72"/>
      <c r="CA37" s="73"/>
      <c r="CB37" s="53"/>
      <c r="CC37" s="53"/>
      <c r="CD37" s="72"/>
      <c r="CE37" s="73"/>
      <c r="CF37" s="53"/>
      <c r="CG37" s="53"/>
      <c r="CH37" s="72"/>
      <c r="CI37" s="73"/>
      <c r="CJ37" s="53"/>
      <c r="CK37" s="53"/>
      <c r="CL37" s="72"/>
      <c r="CM37" s="73"/>
      <c r="CN37" s="53"/>
      <c r="CO37" s="53"/>
      <c r="CP37" s="72"/>
      <c r="CQ37" s="73"/>
      <c r="CR37" s="53"/>
      <c r="CS37" s="53"/>
      <c r="CT37" s="72"/>
      <c r="CU37" s="73"/>
      <c r="CV37" s="53"/>
      <c r="CW37" s="53"/>
      <c r="CX37" s="72"/>
      <c r="CY37" s="73"/>
      <c r="CZ37" s="53"/>
      <c r="DA37" s="53"/>
      <c r="DB37" s="72"/>
      <c r="DC37" s="73"/>
      <c r="DD37" s="53"/>
      <c r="DE37" s="53"/>
      <c r="DF37" s="72"/>
      <c r="DG37" s="73"/>
      <c r="DH37" s="53"/>
      <c r="DI37" s="53"/>
      <c r="DJ37" s="72"/>
      <c r="DK37" s="73"/>
      <c r="DL37" s="53"/>
      <c r="DM37" s="53"/>
      <c r="DN37" s="72"/>
      <c r="DO37" s="73"/>
      <c r="DP37" s="53"/>
      <c r="DQ37" s="53"/>
      <c r="DR37" s="72"/>
      <c r="DS37" s="73"/>
      <c r="DT37" s="53"/>
      <c r="DU37" s="53"/>
      <c r="DV37" s="72"/>
      <c r="DW37" s="73"/>
      <c r="DX37" s="53"/>
      <c r="DY37" s="53"/>
      <c r="DZ37" s="72"/>
      <c r="EA37" s="73"/>
      <c r="EB37" s="53"/>
      <c r="EC37" s="53"/>
      <c r="ED37" s="72"/>
      <c r="EE37" s="73"/>
      <c r="EF37" s="53"/>
      <c r="EG37" s="53"/>
      <c r="EH37" s="72"/>
      <c r="EI37" s="73"/>
      <c r="EJ37" s="53"/>
      <c r="EK37" s="53"/>
      <c r="EL37" s="72"/>
      <c r="EM37" s="73"/>
      <c r="EN37" s="53"/>
      <c r="EO37" s="53"/>
      <c r="EP37" s="72"/>
      <c r="EQ37" s="73"/>
      <c r="ER37" s="53"/>
      <c r="ES37" s="53"/>
      <c r="ET37" s="72"/>
      <c r="EU37" s="73"/>
      <c r="EV37" s="53"/>
      <c r="EW37" s="53"/>
      <c r="EX37" s="72"/>
      <c r="EY37" s="73"/>
      <c r="EZ37" s="53"/>
      <c r="FA37" s="53"/>
      <c r="FB37" s="72"/>
      <c r="FC37" s="73"/>
      <c r="FD37" s="53"/>
      <c r="FE37" s="53"/>
      <c r="FF37" s="72"/>
      <c r="FG37" s="73"/>
      <c r="FH37" s="53"/>
      <c r="FI37" s="53"/>
      <c r="FJ37" s="72"/>
      <c r="FK37" s="73"/>
      <c r="FL37" s="53"/>
      <c r="FM37" s="53"/>
      <c r="FN37" s="72"/>
      <c r="FO37" s="73"/>
      <c r="FP37" s="53"/>
      <c r="FQ37" s="53"/>
      <c r="FR37" s="72"/>
      <c r="FS37" s="73"/>
      <c r="FT37" s="53"/>
      <c r="FU37" s="53"/>
      <c r="FV37" s="72"/>
      <c r="FW37" s="73"/>
      <c r="FX37" s="53"/>
      <c r="FY37" s="53"/>
      <c r="FZ37" s="72"/>
      <c r="GA37" s="73"/>
      <c r="GB37" s="53"/>
      <c r="GC37" s="53"/>
      <c r="GD37" s="72"/>
      <c r="GE37" s="73"/>
      <c r="GF37" s="53"/>
      <c r="GG37" s="53"/>
      <c r="GH37" s="72"/>
      <c r="GI37" s="73"/>
      <c r="GJ37" s="53"/>
      <c r="GK37" s="53"/>
      <c r="GL37" s="72"/>
      <c r="GM37" s="73"/>
      <c r="GN37" s="53"/>
      <c r="GO37" s="53"/>
      <c r="GP37" s="72"/>
      <c r="GQ37" s="73"/>
      <c r="GR37" s="53"/>
      <c r="GS37" s="53"/>
      <c r="GT37" s="72"/>
      <c r="GU37" s="73"/>
      <c r="GV37" s="53"/>
      <c r="GW37" s="53"/>
      <c r="GX37" s="72"/>
      <c r="GY37" s="73"/>
      <c r="GZ37" s="53"/>
      <c r="HA37" s="53"/>
      <c r="HB37" s="72"/>
      <c r="HC37" s="73"/>
      <c r="HD37" s="53"/>
      <c r="HE37" s="53"/>
      <c r="HF37" s="72"/>
      <c r="HG37" s="73"/>
      <c r="HH37" s="53"/>
      <c r="HI37" s="53"/>
      <c r="HJ37" s="72"/>
      <c r="HK37" s="73"/>
      <c r="HL37" s="53"/>
      <c r="HM37" s="53"/>
      <c r="HN37" s="72"/>
      <c r="HO37" s="73"/>
      <c r="HP37" s="53"/>
      <c r="HQ37" s="53"/>
      <c r="HR37" s="72"/>
      <c r="HS37" s="73"/>
      <c r="HT37" s="53"/>
      <c r="HU37" s="53"/>
      <c r="HV37" s="72"/>
      <c r="HW37" s="73"/>
      <c r="HX37" s="53"/>
      <c r="HY37" s="53"/>
      <c r="HZ37" s="72"/>
      <c r="IA37" s="73"/>
      <c r="IB37" s="53"/>
      <c r="IC37" s="53"/>
      <c r="ID37" s="72"/>
      <c r="IE37" s="73"/>
      <c r="IF37" s="53"/>
      <c r="IG37" s="53"/>
      <c r="IH37" s="72"/>
      <c r="II37" s="73"/>
      <c r="IJ37" s="53"/>
      <c r="IK37" s="53"/>
      <c r="IL37" s="72"/>
      <c r="IM37" s="73"/>
      <c r="IN37" s="53"/>
      <c r="IO37" s="53"/>
      <c r="IP37" s="72"/>
      <c r="IQ37" s="73"/>
      <c r="IR37" s="53"/>
      <c r="IS37" s="53"/>
      <c r="IT37" s="72"/>
      <c r="IU37" s="73"/>
      <c r="IV37" s="53"/>
    </row>
    <row r="38" spans="1:256">
      <c r="A38" s="167"/>
      <c r="B38" s="168"/>
      <c r="C38" s="166"/>
      <c r="D38" s="167"/>
      <c r="E38" s="167"/>
      <c r="F38" s="71"/>
      <c r="G38" s="74"/>
      <c r="H38" s="54"/>
      <c r="I38" s="54"/>
      <c r="J38" s="71"/>
      <c r="K38" s="74"/>
      <c r="L38" s="54"/>
      <c r="M38" s="54"/>
      <c r="N38" s="71"/>
      <c r="O38" s="74"/>
      <c r="P38" s="54"/>
      <c r="Q38" s="54"/>
      <c r="R38" s="71"/>
      <c r="S38" s="74"/>
      <c r="T38" s="54"/>
      <c r="U38" s="54"/>
      <c r="V38" s="71"/>
      <c r="W38" s="74"/>
      <c r="X38" s="54"/>
      <c r="Y38" s="54"/>
      <c r="Z38" s="71"/>
      <c r="AA38" s="74"/>
      <c r="AB38" s="54"/>
      <c r="AC38" s="54"/>
      <c r="AD38" s="71"/>
      <c r="AE38" s="74"/>
      <c r="AF38" s="54"/>
      <c r="AG38" s="54"/>
      <c r="AH38" s="71"/>
      <c r="AI38" s="74"/>
      <c r="AJ38" s="54"/>
      <c r="AK38" s="54"/>
      <c r="AL38" s="71"/>
      <c r="AM38" s="74"/>
      <c r="AN38" s="54"/>
      <c r="AO38" s="54"/>
      <c r="AP38" s="71"/>
      <c r="AQ38" s="74"/>
      <c r="AR38" s="54"/>
      <c r="AS38" s="54"/>
      <c r="AT38" s="71"/>
      <c r="AU38" s="74"/>
      <c r="AV38" s="54"/>
      <c r="AW38" s="54"/>
      <c r="AX38" s="71"/>
      <c r="AY38" s="74"/>
      <c r="AZ38" s="54"/>
      <c r="BA38" s="54"/>
      <c r="BB38" s="71"/>
      <c r="BC38" s="74"/>
      <c r="BD38" s="54"/>
      <c r="BE38" s="54"/>
      <c r="BF38" s="71"/>
      <c r="BG38" s="74"/>
      <c r="BH38" s="54"/>
      <c r="BI38" s="54"/>
      <c r="BJ38" s="71"/>
      <c r="BK38" s="74"/>
      <c r="BL38" s="54"/>
      <c r="BM38" s="54"/>
      <c r="BN38" s="71"/>
      <c r="BO38" s="74"/>
      <c r="BP38" s="54"/>
      <c r="BQ38" s="54"/>
      <c r="BR38" s="71"/>
      <c r="BS38" s="74"/>
      <c r="BT38" s="54"/>
      <c r="BU38" s="54"/>
      <c r="BV38" s="71"/>
      <c r="BW38" s="74"/>
      <c r="BX38" s="54"/>
      <c r="BY38" s="54"/>
      <c r="BZ38" s="71"/>
      <c r="CA38" s="74"/>
      <c r="CB38" s="54"/>
      <c r="CC38" s="54"/>
      <c r="CD38" s="71"/>
      <c r="CE38" s="74"/>
      <c r="CF38" s="54"/>
      <c r="CG38" s="54"/>
      <c r="CH38" s="71"/>
      <c r="CI38" s="74"/>
      <c r="CJ38" s="54"/>
      <c r="CK38" s="54"/>
      <c r="CL38" s="71"/>
      <c r="CM38" s="74"/>
      <c r="CN38" s="54"/>
      <c r="CO38" s="54"/>
      <c r="CP38" s="71"/>
      <c r="CQ38" s="74"/>
      <c r="CR38" s="54"/>
      <c r="CS38" s="54"/>
      <c r="CT38" s="71"/>
      <c r="CU38" s="74"/>
      <c r="CV38" s="54"/>
      <c r="CW38" s="54"/>
      <c r="CX38" s="71"/>
      <c r="CY38" s="74"/>
      <c r="CZ38" s="54"/>
      <c r="DA38" s="54"/>
      <c r="DB38" s="71"/>
      <c r="DC38" s="74"/>
      <c r="DD38" s="54"/>
      <c r="DE38" s="54"/>
      <c r="DF38" s="71"/>
      <c r="DG38" s="74"/>
      <c r="DH38" s="54"/>
      <c r="DI38" s="54"/>
      <c r="DJ38" s="71"/>
      <c r="DK38" s="74"/>
      <c r="DL38" s="54"/>
      <c r="DM38" s="54"/>
      <c r="DN38" s="71"/>
      <c r="DO38" s="74"/>
      <c r="DP38" s="54"/>
      <c r="DQ38" s="54"/>
      <c r="DR38" s="71"/>
      <c r="DS38" s="74"/>
      <c r="DT38" s="54"/>
      <c r="DU38" s="54"/>
      <c r="DV38" s="71"/>
      <c r="DW38" s="74"/>
      <c r="DX38" s="54"/>
      <c r="DY38" s="54"/>
      <c r="DZ38" s="71"/>
      <c r="EA38" s="74"/>
      <c r="EB38" s="54"/>
      <c r="EC38" s="54"/>
      <c r="ED38" s="71"/>
      <c r="EE38" s="74"/>
      <c r="EF38" s="54"/>
      <c r="EG38" s="54"/>
      <c r="EH38" s="71"/>
      <c r="EI38" s="74"/>
      <c r="EJ38" s="54"/>
      <c r="EK38" s="54"/>
      <c r="EL38" s="71"/>
      <c r="EM38" s="74"/>
      <c r="EN38" s="54"/>
      <c r="EO38" s="54"/>
      <c r="EP38" s="71"/>
      <c r="EQ38" s="74"/>
      <c r="ER38" s="54"/>
      <c r="ES38" s="54"/>
      <c r="ET38" s="71"/>
      <c r="EU38" s="74"/>
      <c r="EV38" s="54"/>
      <c r="EW38" s="54"/>
      <c r="EX38" s="71"/>
      <c r="EY38" s="74"/>
      <c r="EZ38" s="54"/>
      <c r="FA38" s="54"/>
      <c r="FB38" s="71"/>
      <c r="FC38" s="74"/>
      <c r="FD38" s="54"/>
      <c r="FE38" s="54"/>
      <c r="FF38" s="71"/>
      <c r="FG38" s="74"/>
      <c r="FH38" s="54"/>
      <c r="FI38" s="54"/>
      <c r="FJ38" s="71"/>
      <c r="FK38" s="74"/>
      <c r="FL38" s="54"/>
      <c r="FM38" s="54"/>
      <c r="FN38" s="71"/>
      <c r="FO38" s="74"/>
      <c r="FP38" s="54"/>
      <c r="FQ38" s="54"/>
      <c r="FR38" s="71"/>
      <c r="FS38" s="74"/>
      <c r="FT38" s="54"/>
      <c r="FU38" s="54"/>
      <c r="FV38" s="71"/>
      <c r="FW38" s="74"/>
      <c r="FX38" s="54"/>
      <c r="FY38" s="54"/>
      <c r="FZ38" s="71"/>
      <c r="GA38" s="74"/>
      <c r="GB38" s="54"/>
      <c r="GC38" s="54"/>
      <c r="GD38" s="71"/>
      <c r="GE38" s="74"/>
      <c r="GF38" s="54"/>
      <c r="GG38" s="54"/>
      <c r="GH38" s="71"/>
      <c r="GI38" s="74"/>
      <c r="GJ38" s="54"/>
      <c r="GK38" s="54"/>
      <c r="GL38" s="71"/>
      <c r="GM38" s="74"/>
      <c r="GN38" s="54"/>
      <c r="GO38" s="54"/>
      <c r="GP38" s="71"/>
      <c r="GQ38" s="74"/>
      <c r="GR38" s="54"/>
      <c r="GS38" s="54"/>
      <c r="GT38" s="71"/>
      <c r="GU38" s="74"/>
      <c r="GV38" s="54"/>
      <c r="GW38" s="54"/>
      <c r="GX38" s="71"/>
      <c r="GY38" s="74"/>
      <c r="GZ38" s="54"/>
      <c r="HA38" s="54"/>
      <c r="HB38" s="71"/>
      <c r="HC38" s="74"/>
      <c r="HD38" s="54"/>
      <c r="HE38" s="54"/>
      <c r="HF38" s="71"/>
      <c r="HG38" s="74"/>
      <c r="HH38" s="54"/>
      <c r="HI38" s="54"/>
      <c r="HJ38" s="71"/>
      <c r="HK38" s="74"/>
      <c r="HL38" s="54"/>
      <c r="HM38" s="54"/>
      <c r="HN38" s="71"/>
      <c r="HO38" s="74"/>
      <c r="HP38" s="54"/>
      <c r="HQ38" s="54"/>
      <c r="HR38" s="71"/>
      <c r="HS38" s="74"/>
      <c r="HT38" s="54"/>
      <c r="HU38" s="54"/>
      <c r="HV38" s="71"/>
      <c r="HW38" s="74"/>
      <c r="HX38" s="54"/>
      <c r="HY38" s="54"/>
      <c r="HZ38" s="71"/>
      <c r="IA38" s="74"/>
      <c r="IB38" s="54"/>
      <c r="IC38" s="54"/>
      <c r="ID38" s="71"/>
      <c r="IE38" s="74"/>
      <c r="IF38" s="54"/>
      <c r="IG38" s="54"/>
      <c r="IH38" s="71"/>
      <c r="II38" s="74"/>
      <c r="IJ38" s="54"/>
      <c r="IK38" s="54"/>
      <c r="IL38" s="71"/>
      <c r="IM38" s="74"/>
      <c r="IN38" s="54"/>
      <c r="IO38" s="54"/>
      <c r="IP38" s="71"/>
      <c r="IQ38" s="74"/>
      <c r="IR38" s="54"/>
      <c r="IS38" s="54"/>
      <c r="IT38" s="71"/>
      <c r="IU38" s="74"/>
      <c r="IV38" s="54"/>
    </row>
    <row r="39" spans="1:256">
      <c r="A39" s="167"/>
      <c r="B39" s="168"/>
      <c r="C39" s="166"/>
      <c r="D39" s="167"/>
      <c r="E39" s="167"/>
      <c r="F39" s="72"/>
      <c r="G39" s="73"/>
      <c r="H39" s="53"/>
      <c r="I39" s="53"/>
      <c r="J39" s="72"/>
      <c r="K39" s="73"/>
      <c r="L39" s="53"/>
      <c r="M39" s="53"/>
      <c r="N39" s="72"/>
      <c r="O39" s="73"/>
      <c r="P39" s="53"/>
      <c r="Q39" s="53"/>
      <c r="R39" s="72"/>
      <c r="S39" s="73"/>
      <c r="T39" s="53"/>
      <c r="U39" s="53"/>
      <c r="V39" s="72"/>
      <c r="W39" s="73"/>
      <c r="X39" s="53"/>
      <c r="Y39" s="53"/>
      <c r="Z39" s="72"/>
      <c r="AA39" s="73"/>
      <c r="AB39" s="53"/>
      <c r="AC39" s="53"/>
      <c r="AD39" s="72"/>
      <c r="AE39" s="73"/>
      <c r="AF39" s="53"/>
      <c r="AG39" s="53"/>
      <c r="AH39" s="72"/>
      <c r="AI39" s="73"/>
      <c r="AJ39" s="53"/>
      <c r="AK39" s="53"/>
      <c r="AL39" s="72"/>
      <c r="AM39" s="73"/>
      <c r="AN39" s="53"/>
      <c r="AO39" s="53"/>
      <c r="AP39" s="72"/>
      <c r="AQ39" s="73"/>
      <c r="AR39" s="53"/>
      <c r="AS39" s="53"/>
      <c r="AT39" s="72"/>
      <c r="AU39" s="73"/>
      <c r="AV39" s="53"/>
      <c r="AW39" s="53"/>
      <c r="AX39" s="72"/>
      <c r="AY39" s="73"/>
      <c r="AZ39" s="53"/>
      <c r="BA39" s="53"/>
      <c r="BB39" s="72"/>
      <c r="BC39" s="73"/>
      <c r="BD39" s="53"/>
      <c r="BE39" s="53"/>
      <c r="BF39" s="72"/>
      <c r="BG39" s="73"/>
      <c r="BH39" s="53"/>
      <c r="BI39" s="53"/>
      <c r="BJ39" s="72"/>
      <c r="BK39" s="73"/>
      <c r="BL39" s="53"/>
      <c r="BM39" s="53"/>
      <c r="BN39" s="72"/>
      <c r="BO39" s="73"/>
      <c r="BP39" s="53"/>
      <c r="BQ39" s="53"/>
      <c r="BR39" s="72"/>
      <c r="BS39" s="73"/>
      <c r="BT39" s="53"/>
      <c r="BU39" s="53"/>
      <c r="BV39" s="72"/>
      <c r="BW39" s="73"/>
      <c r="BX39" s="53"/>
      <c r="BY39" s="53"/>
      <c r="BZ39" s="72"/>
      <c r="CA39" s="73"/>
      <c r="CB39" s="53"/>
      <c r="CC39" s="53"/>
      <c r="CD39" s="72"/>
      <c r="CE39" s="73"/>
      <c r="CF39" s="53"/>
      <c r="CG39" s="53"/>
      <c r="CH39" s="72"/>
      <c r="CI39" s="73"/>
      <c r="CJ39" s="53"/>
      <c r="CK39" s="53"/>
      <c r="CL39" s="72"/>
      <c r="CM39" s="73"/>
      <c r="CN39" s="53"/>
      <c r="CO39" s="53"/>
      <c r="CP39" s="72"/>
      <c r="CQ39" s="73"/>
      <c r="CR39" s="53"/>
      <c r="CS39" s="53"/>
      <c r="CT39" s="72"/>
      <c r="CU39" s="73"/>
      <c r="CV39" s="53"/>
      <c r="CW39" s="53"/>
      <c r="CX39" s="72"/>
      <c r="CY39" s="73"/>
      <c r="CZ39" s="53"/>
      <c r="DA39" s="53"/>
      <c r="DB39" s="72"/>
      <c r="DC39" s="73"/>
      <c r="DD39" s="53"/>
      <c r="DE39" s="53"/>
      <c r="DF39" s="72"/>
      <c r="DG39" s="73"/>
      <c r="DH39" s="53"/>
      <c r="DI39" s="53"/>
      <c r="DJ39" s="72"/>
      <c r="DK39" s="73"/>
      <c r="DL39" s="53"/>
      <c r="DM39" s="53"/>
      <c r="DN39" s="72"/>
      <c r="DO39" s="73"/>
      <c r="DP39" s="53"/>
      <c r="DQ39" s="53"/>
      <c r="DR39" s="72"/>
      <c r="DS39" s="73"/>
      <c r="DT39" s="53"/>
      <c r="DU39" s="53"/>
      <c r="DV39" s="72"/>
      <c r="DW39" s="73"/>
      <c r="DX39" s="53"/>
      <c r="DY39" s="53"/>
      <c r="DZ39" s="72"/>
      <c r="EA39" s="73"/>
      <c r="EB39" s="53"/>
      <c r="EC39" s="53"/>
      <c r="ED39" s="72"/>
      <c r="EE39" s="73"/>
      <c r="EF39" s="53"/>
      <c r="EG39" s="53"/>
      <c r="EH39" s="72"/>
      <c r="EI39" s="73"/>
      <c r="EJ39" s="53"/>
      <c r="EK39" s="53"/>
      <c r="EL39" s="72"/>
      <c r="EM39" s="73"/>
      <c r="EN39" s="53"/>
      <c r="EO39" s="53"/>
      <c r="EP39" s="72"/>
      <c r="EQ39" s="73"/>
      <c r="ER39" s="53"/>
      <c r="ES39" s="53"/>
      <c r="ET39" s="72"/>
      <c r="EU39" s="73"/>
      <c r="EV39" s="53"/>
      <c r="EW39" s="53"/>
      <c r="EX39" s="72"/>
      <c r="EY39" s="73"/>
      <c r="EZ39" s="53"/>
      <c r="FA39" s="53"/>
      <c r="FB39" s="72"/>
      <c r="FC39" s="73"/>
      <c r="FD39" s="53"/>
      <c r="FE39" s="53"/>
      <c r="FF39" s="72"/>
      <c r="FG39" s="73"/>
      <c r="FH39" s="53"/>
      <c r="FI39" s="53"/>
      <c r="FJ39" s="72"/>
      <c r="FK39" s="73"/>
      <c r="FL39" s="53"/>
      <c r="FM39" s="53"/>
      <c r="FN39" s="72"/>
      <c r="FO39" s="73"/>
      <c r="FP39" s="53"/>
      <c r="FQ39" s="53"/>
      <c r="FR39" s="72"/>
      <c r="FS39" s="73"/>
      <c r="FT39" s="53"/>
      <c r="FU39" s="53"/>
      <c r="FV39" s="72"/>
      <c r="FW39" s="73"/>
      <c r="FX39" s="53"/>
      <c r="FY39" s="53"/>
      <c r="FZ39" s="72"/>
      <c r="GA39" s="73"/>
      <c r="GB39" s="53"/>
      <c r="GC39" s="53"/>
      <c r="GD39" s="72"/>
      <c r="GE39" s="73"/>
      <c r="GF39" s="53"/>
      <c r="GG39" s="53"/>
      <c r="GH39" s="72"/>
      <c r="GI39" s="73"/>
      <c r="GJ39" s="53"/>
      <c r="GK39" s="53"/>
      <c r="GL39" s="72"/>
      <c r="GM39" s="73"/>
      <c r="GN39" s="53"/>
      <c r="GO39" s="53"/>
      <c r="GP39" s="72"/>
      <c r="GQ39" s="73"/>
      <c r="GR39" s="53"/>
      <c r="GS39" s="53"/>
      <c r="GT39" s="72"/>
      <c r="GU39" s="73"/>
      <c r="GV39" s="53"/>
      <c r="GW39" s="53"/>
      <c r="GX39" s="72"/>
      <c r="GY39" s="73"/>
      <c r="GZ39" s="53"/>
      <c r="HA39" s="53"/>
      <c r="HB39" s="72"/>
      <c r="HC39" s="73"/>
      <c r="HD39" s="53"/>
      <c r="HE39" s="53"/>
      <c r="HF39" s="72"/>
      <c r="HG39" s="73"/>
      <c r="HH39" s="53"/>
      <c r="HI39" s="53"/>
      <c r="HJ39" s="72"/>
      <c r="HK39" s="73"/>
      <c r="HL39" s="53"/>
      <c r="HM39" s="53"/>
      <c r="HN39" s="72"/>
      <c r="HO39" s="73"/>
      <c r="HP39" s="53"/>
      <c r="HQ39" s="53"/>
      <c r="HR39" s="72"/>
      <c r="HS39" s="73"/>
      <c r="HT39" s="53"/>
      <c r="HU39" s="53"/>
      <c r="HV39" s="72"/>
      <c r="HW39" s="73"/>
      <c r="HX39" s="53"/>
      <c r="HY39" s="53"/>
      <c r="HZ39" s="72"/>
      <c r="IA39" s="73"/>
      <c r="IB39" s="53"/>
      <c r="IC39" s="53"/>
      <c r="ID39" s="72"/>
      <c r="IE39" s="73"/>
      <c r="IF39" s="53"/>
      <c r="IG39" s="53"/>
      <c r="IH39" s="72"/>
      <c r="II39" s="73"/>
      <c r="IJ39" s="53"/>
      <c r="IK39" s="53"/>
      <c r="IL39" s="72"/>
      <c r="IM39" s="73"/>
      <c r="IN39" s="53"/>
      <c r="IO39" s="53"/>
      <c r="IP39" s="72"/>
      <c r="IQ39" s="73"/>
      <c r="IR39" s="53"/>
      <c r="IS39" s="53"/>
      <c r="IT39" s="72"/>
      <c r="IU39" s="73"/>
      <c r="IV39" s="53"/>
    </row>
    <row r="40" spans="1:256">
      <c r="A40" s="167"/>
      <c r="B40" s="168"/>
      <c r="C40" s="166"/>
      <c r="D40" s="167"/>
      <c r="E40" s="167"/>
      <c r="F40" s="71"/>
      <c r="G40" s="74"/>
      <c r="H40" s="54"/>
      <c r="I40" s="54"/>
      <c r="J40" s="71"/>
      <c r="K40" s="74"/>
      <c r="L40" s="54"/>
      <c r="M40" s="54"/>
      <c r="N40" s="71"/>
      <c r="O40" s="74"/>
      <c r="P40" s="54"/>
      <c r="Q40" s="54"/>
      <c r="R40" s="71"/>
      <c r="S40" s="74"/>
      <c r="T40" s="54"/>
      <c r="U40" s="54"/>
      <c r="V40" s="71"/>
      <c r="W40" s="74"/>
      <c r="X40" s="54"/>
      <c r="Y40" s="54"/>
      <c r="Z40" s="71"/>
      <c r="AA40" s="74"/>
      <c r="AB40" s="54"/>
      <c r="AC40" s="54"/>
      <c r="AD40" s="71"/>
      <c r="AE40" s="74"/>
      <c r="AF40" s="54"/>
      <c r="AG40" s="54"/>
      <c r="AH40" s="71"/>
      <c r="AI40" s="74"/>
      <c r="AJ40" s="54"/>
      <c r="AK40" s="54"/>
      <c r="AL40" s="71"/>
      <c r="AM40" s="74"/>
      <c r="AN40" s="54"/>
      <c r="AO40" s="54"/>
      <c r="AP40" s="71"/>
      <c r="AQ40" s="74"/>
      <c r="AR40" s="54"/>
      <c r="AS40" s="54"/>
      <c r="AT40" s="71"/>
      <c r="AU40" s="74"/>
      <c r="AV40" s="54"/>
      <c r="AW40" s="54"/>
      <c r="AX40" s="71"/>
      <c r="AY40" s="74"/>
      <c r="AZ40" s="54"/>
      <c r="BA40" s="54"/>
      <c r="BB40" s="71"/>
      <c r="BC40" s="74"/>
      <c r="BD40" s="54"/>
      <c r="BE40" s="54"/>
      <c r="BF40" s="71"/>
      <c r="BG40" s="74"/>
      <c r="BH40" s="54"/>
      <c r="BI40" s="54"/>
      <c r="BJ40" s="71"/>
      <c r="BK40" s="74"/>
      <c r="BL40" s="54"/>
      <c r="BM40" s="54"/>
      <c r="BN40" s="71"/>
      <c r="BO40" s="74"/>
      <c r="BP40" s="54"/>
      <c r="BQ40" s="54"/>
      <c r="BR40" s="71"/>
      <c r="BS40" s="74"/>
      <c r="BT40" s="54"/>
      <c r="BU40" s="54"/>
      <c r="BV40" s="71"/>
      <c r="BW40" s="74"/>
      <c r="BX40" s="54"/>
      <c r="BY40" s="54"/>
      <c r="BZ40" s="71"/>
      <c r="CA40" s="74"/>
      <c r="CB40" s="54"/>
      <c r="CC40" s="54"/>
      <c r="CD40" s="71"/>
      <c r="CE40" s="74"/>
      <c r="CF40" s="54"/>
      <c r="CG40" s="54"/>
      <c r="CH40" s="71"/>
      <c r="CI40" s="74"/>
      <c r="CJ40" s="54"/>
      <c r="CK40" s="54"/>
      <c r="CL40" s="71"/>
      <c r="CM40" s="74"/>
      <c r="CN40" s="54"/>
      <c r="CO40" s="54"/>
      <c r="CP40" s="71"/>
      <c r="CQ40" s="74"/>
      <c r="CR40" s="54"/>
      <c r="CS40" s="54"/>
      <c r="CT40" s="71"/>
      <c r="CU40" s="74"/>
      <c r="CV40" s="54"/>
      <c r="CW40" s="54"/>
      <c r="CX40" s="71"/>
      <c r="CY40" s="74"/>
      <c r="CZ40" s="54"/>
      <c r="DA40" s="54"/>
      <c r="DB40" s="71"/>
      <c r="DC40" s="74"/>
      <c r="DD40" s="54"/>
      <c r="DE40" s="54"/>
      <c r="DF40" s="71"/>
      <c r="DG40" s="74"/>
      <c r="DH40" s="54"/>
      <c r="DI40" s="54"/>
      <c r="DJ40" s="71"/>
      <c r="DK40" s="74"/>
      <c r="DL40" s="54"/>
      <c r="DM40" s="54"/>
      <c r="DN40" s="71"/>
      <c r="DO40" s="74"/>
      <c r="DP40" s="54"/>
      <c r="DQ40" s="54"/>
      <c r="DR40" s="71"/>
      <c r="DS40" s="74"/>
      <c r="DT40" s="54"/>
      <c r="DU40" s="54"/>
      <c r="DV40" s="71"/>
      <c r="DW40" s="74"/>
      <c r="DX40" s="54"/>
      <c r="DY40" s="54"/>
      <c r="DZ40" s="71"/>
      <c r="EA40" s="74"/>
      <c r="EB40" s="54"/>
      <c r="EC40" s="54"/>
      <c r="ED40" s="71"/>
      <c r="EE40" s="74"/>
      <c r="EF40" s="54"/>
      <c r="EG40" s="54"/>
      <c r="EH40" s="71"/>
      <c r="EI40" s="74"/>
      <c r="EJ40" s="54"/>
      <c r="EK40" s="54"/>
      <c r="EL40" s="71"/>
      <c r="EM40" s="74"/>
      <c r="EN40" s="54"/>
      <c r="EO40" s="54"/>
      <c r="EP40" s="71"/>
      <c r="EQ40" s="74"/>
      <c r="ER40" s="54"/>
      <c r="ES40" s="54"/>
      <c r="ET40" s="71"/>
      <c r="EU40" s="74"/>
      <c r="EV40" s="54"/>
      <c r="EW40" s="54"/>
      <c r="EX40" s="71"/>
      <c r="EY40" s="74"/>
      <c r="EZ40" s="54"/>
      <c r="FA40" s="54"/>
      <c r="FB40" s="71"/>
      <c r="FC40" s="74"/>
      <c r="FD40" s="54"/>
      <c r="FE40" s="54"/>
      <c r="FF40" s="71"/>
      <c r="FG40" s="74"/>
      <c r="FH40" s="54"/>
      <c r="FI40" s="54"/>
      <c r="FJ40" s="71"/>
      <c r="FK40" s="74"/>
      <c r="FL40" s="54"/>
      <c r="FM40" s="54"/>
      <c r="FN40" s="71"/>
      <c r="FO40" s="74"/>
      <c r="FP40" s="54"/>
      <c r="FQ40" s="54"/>
      <c r="FR40" s="71"/>
      <c r="FS40" s="74"/>
      <c r="FT40" s="54"/>
      <c r="FU40" s="54"/>
      <c r="FV40" s="71"/>
      <c r="FW40" s="74"/>
      <c r="FX40" s="54"/>
      <c r="FY40" s="54"/>
      <c r="FZ40" s="71"/>
      <c r="GA40" s="74"/>
      <c r="GB40" s="54"/>
      <c r="GC40" s="54"/>
      <c r="GD40" s="71"/>
      <c r="GE40" s="74"/>
      <c r="GF40" s="54"/>
      <c r="GG40" s="54"/>
      <c r="GH40" s="71"/>
      <c r="GI40" s="74"/>
      <c r="GJ40" s="54"/>
      <c r="GK40" s="54"/>
      <c r="GL40" s="71"/>
      <c r="GM40" s="74"/>
      <c r="GN40" s="54"/>
      <c r="GO40" s="54"/>
      <c r="GP40" s="71"/>
      <c r="GQ40" s="74"/>
      <c r="GR40" s="54"/>
      <c r="GS40" s="54"/>
      <c r="GT40" s="71"/>
      <c r="GU40" s="74"/>
      <c r="GV40" s="54"/>
      <c r="GW40" s="54"/>
      <c r="GX40" s="71"/>
      <c r="GY40" s="74"/>
      <c r="GZ40" s="54"/>
      <c r="HA40" s="54"/>
      <c r="HB40" s="71"/>
      <c r="HC40" s="74"/>
      <c r="HD40" s="54"/>
      <c r="HE40" s="54"/>
      <c r="HF40" s="71"/>
      <c r="HG40" s="74"/>
      <c r="HH40" s="54"/>
      <c r="HI40" s="54"/>
      <c r="HJ40" s="71"/>
      <c r="HK40" s="74"/>
      <c r="HL40" s="54"/>
      <c r="HM40" s="54"/>
      <c r="HN40" s="71"/>
      <c r="HO40" s="74"/>
      <c r="HP40" s="54"/>
      <c r="HQ40" s="54"/>
      <c r="HR40" s="71"/>
      <c r="HS40" s="74"/>
      <c r="HT40" s="54"/>
      <c r="HU40" s="54"/>
      <c r="HV40" s="71"/>
      <c r="HW40" s="74"/>
      <c r="HX40" s="54"/>
      <c r="HY40" s="54"/>
      <c r="HZ40" s="71"/>
      <c r="IA40" s="74"/>
      <c r="IB40" s="54"/>
      <c r="IC40" s="54"/>
      <c r="ID40" s="71"/>
      <c r="IE40" s="74"/>
      <c r="IF40" s="54"/>
      <c r="IG40" s="54"/>
      <c r="IH40" s="71"/>
      <c r="II40" s="74"/>
      <c r="IJ40" s="54"/>
      <c r="IK40" s="54"/>
      <c r="IL40" s="71"/>
      <c r="IM40" s="74"/>
      <c r="IN40" s="54"/>
      <c r="IO40" s="54"/>
      <c r="IP40" s="71"/>
      <c r="IQ40" s="74"/>
      <c r="IR40" s="54"/>
      <c r="IS40" s="54"/>
      <c r="IT40" s="71"/>
      <c r="IU40" s="74"/>
      <c r="IV40" s="54"/>
    </row>
    <row r="41" spans="1:256">
      <c r="A41" s="167"/>
      <c r="B41" s="168"/>
      <c r="C41" s="166"/>
      <c r="D41" s="167"/>
      <c r="E41" s="167"/>
      <c r="F41" s="72"/>
      <c r="G41" s="73"/>
      <c r="H41" s="53"/>
      <c r="I41" s="53"/>
      <c r="J41" s="72"/>
      <c r="K41" s="73"/>
      <c r="L41" s="53"/>
      <c r="M41" s="53"/>
      <c r="N41" s="72"/>
      <c r="O41" s="73"/>
      <c r="P41" s="53"/>
      <c r="Q41" s="53"/>
      <c r="R41" s="72"/>
      <c r="S41" s="73"/>
      <c r="T41" s="53"/>
      <c r="U41" s="53"/>
      <c r="V41" s="72"/>
      <c r="W41" s="73"/>
      <c r="X41" s="53"/>
      <c r="Y41" s="53"/>
      <c r="Z41" s="72"/>
      <c r="AA41" s="73"/>
      <c r="AB41" s="53"/>
      <c r="AC41" s="53"/>
      <c r="AD41" s="72"/>
      <c r="AE41" s="73"/>
      <c r="AF41" s="53"/>
      <c r="AG41" s="53"/>
      <c r="AH41" s="72"/>
      <c r="AI41" s="73"/>
      <c r="AJ41" s="53"/>
      <c r="AK41" s="53"/>
      <c r="AL41" s="72"/>
      <c r="AM41" s="73"/>
      <c r="AN41" s="53"/>
      <c r="AO41" s="53"/>
      <c r="AP41" s="72"/>
      <c r="AQ41" s="73"/>
      <c r="AR41" s="53"/>
      <c r="AS41" s="53"/>
      <c r="AT41" s="72"/>
      <c r="AU41" s="73"/>
      <c r="AV41" s="53"/>
      <c r="AW41" s="53"/>
      <c r="AX41" s="72"/>
      <c r="AY41" s="73"/>
      <c r="AZ41" s="53"/>
      <c r="BA41" s="53"/>
      <c r="BB41" s="72"/>
      <c r="BC41" s="73"/>
      <c r="BD41" s="53"/>
      <c r="BE41" s="53"/>
      <c r="BF41" s="72"/>
      <c r="BG41" s="73"/>
      <c r="BH41" s="53"/>
      <c r="BI41" s="53"/>
      <c r="BJ41" s="72"/>
      <c r="BK41" s="73"/>
      <c r="BL41" s="53"/>
      <c r="BM41" s="53"/>
      <c r="BN41" s="72"/>
      <c r="BO41" s="73"/>
      <c r="BP41" s="53"/>
      <c r="BQ41" s="53"/>
      <c r="BR41" s="72"/>
      <c r="BS41" s="73"/>
      <c r="BT41" s="53"/>
      <c r="BU41" s="53"/>
      <c r="BV41" s="72"/>
      <c r="BW41" s="73"/>
      <c r="BX41" s="53"/>
      <c r="BY41" s="53"/>
      <c r="BZ41" s="72"/>
      <c r="CA41" s="73"/>
      <c r="CB41" s="53"/>
      <c r="CC41" s="53"/>
      <c r="CD41" s="72"/>
      <c r="CE41" s="73"/>
      <c r="CF41" s="53"/>
      <c r="CG41" s="53"/>
      <c r="CH41" s="72"/>
      <c r="CI41" s="73"/>
      <c r="CJ41" s="53"/>
      <c r="CK41" s="53"/>
      <c r="CL41" s="72"/>
      <c r="CM41" s="73"/>
      <c r="CN41" s="53"/>
      <c r="CO41" s="53"/>
      <c r="CP41" s="72"/>
      <c r="CQ41" s="73"/>
      <c r="CR41" s="53"/>
      <c r="CS41" s="53"/>
      <c r="CT41" s="72"/>
      <c r="CU41" s="73"/>
      <c r="CV41" s="53"/>
      <c r="CW41" s="53"/>
      <c r="CX41" s="72"/>
      <c r="CY41" s="73"/>
      <c r="CZ41" s="53"/>
      <c r="DA41" s="53"/>
      <c r="DB41" s="72"/>
      <c r="DC41" s="73"/>
      <c r="DD41" s="53"/>
      <c r="DE41" s="53"/>
      <c r="DF41" s="72"/>
      <c r="DG41" s="73"/>
      <c r="DH41" s="53"/>
      <c r="DI41" s="53"/>
      <c r="DJ41" s="72"/>
      <c r="DK41" s="73"/>
      <c r="DL41" s="53"/>
      <c r="DM41" s="53"/>
      <c r="DN41" s="72"/>
      <c r="DO41" s="73"/>
      <c r="DP41" s="53"/>
      <c r="DQ41" s="53"/>
      <c r="DR41" s="72"/>
      <c r="DS41" s="73"/>
      <c r="DT41" s="53"/>
      <c r="DU41" s="53"/>
      <c r="DV41" s="72"/>
      <c r="DW41" s="73"/>
      <c r="DX41" s="53"/>
      <c r="DY41" s="53"/>
      <c r="DZ41" s="72"/>
      <c r="EA41" s="73"/>
      <c r="EB41" s="53"/>
      <c r="EC41" s="53"/>
      <c r="ED41" s="72"/>
      <c r="EE41" s="73"/>
      <c r="EF41" s="53"/>
      <c r="EG41" s="53"/>
      <c r="EH41" s="72"/>
      <c r="EI41" s="73"/>
      <c r="EJ41" s="53"/>
      <c r="EK41" s="53"/>
      <c r="EL41" s="72"/>
      <c r="EM41" s="73"/>
      <c r="EN41" s="53"/>
      <c r="EO41" s="53"/>
      <c r="EP41" s="72"/>
      <c r="EQ41" s="73"/>
      <c r="ER41" s="53"/>
      <c r="ES41" s="53"/>
      <c r="ET41" s="72"/>
      <c r="EU41" s="73"/>
      <c r="EV41" s="53"/>
      <c r="EW41" s="53"/>
      <c r="EX41" s="72"/>
      <c r="EY41" s="73"/>
      <c r="EZ41" s="53"/>
      <c r="FA41" s="53"/>
      <c r="FB41" s="72"/>
      <c r="FC41" s="73"/>
      <c r="FD41" s="53"/>
      <c r="FE41" s="53"/>
      <c r="FF41" s="72"/>
      <c r="FG41" s="73"/>
      <c r="FH41" s="53"/>
      <c r="FI41" s="53"/>
      <c r="FJ41" s="72"/>
      <c r="FK41" s="73"/>
      <c r="FL41" s="53"/>
      <c r="FM41" s="53"/>
      <c r="FN41" s="72"/>
      <c r="FO41" s="73"/>
      <c r="FP41" s="53"/>
      <c r="FQ41" s="53"/>
      <c r="FR41" s="72"/>
      <c r="FS41" s="73"/>
      <c r="FT41" s="53"/>
      <c r="FU41" s="53"/>
      <c r="FV41" s="72"/>
      <c r="FW41" s="73"/>
      <c r="FX41" s="53"/>
      <c r="FY41" s="53"/>
      <c r="FZ41" s="72"/>
      <c r="GA41" s="73"/>
      <c r="GB41" s="53"/>
      <c r="GC41" s="53"/>
      <c r="GD41" s="72"/>
      <c r="GE41" s="73"/>
      <c r="GF41" s="53"/>
      <c r="GG41" s="53"/>
      <c r="GH41" s="72"/>
      <c r="GI41" s="73"/>
      <c r="GJ41" s="53"/>
      <c r="GK41" s="53"/>
      <c r="GL41" s="72"/>
      <c r="GM41" s="73"/>
      <c r="GN41" s="53"/>
      <c r="GO41" s="53"/>
      <c r="GP41" s="72"/>
      <c r="GQ41" s="73"/>
      <c r="GR41" s="53"/>
      <c r="GS41" s="53"/>
      <c r="GT41" s="72"/>
      <c r="GU41" s="73"/>
      <c r="GV41" s="53"/>
      <c r="GW41" s="53"/>
      <c r="GX41" s="72"/>
      <c r="GY41" s="73"/>
      <c r="GZ41" s="53"/>
      <c r="HA41" s="53"/>
      <c r="HB41" s="72"/>
      <c r="HC41" s="73"/>
      <c r="HD41" s="53"/>
      <c r="HE41" s="53"/>
      <c r="HF41" s="72"/>
      <c r="HG41" s="73"/>
      <c r="HH41" s="53"/>
      <c r="HI41" s="53"/>
      <c r="HJ41" s="72"/>
      <c r="HK41" s="73"/>
      <c r="HL41" s="53"/>
      <c r="HM41" s="53"/>
      <c r="HN41" s="72"/>
      <c r="HO41" s="73"/>
      <c r="HP41" s="53"/>
      <c r="HQ41" s="53"/>
      <c r="HR41" s="72"/>
      <c r="HS41" s="73"/>
      <c r="HT41" s="53"/>
      <c r="HU41" s="53"/>
      <c r="HV41" s="72"/>
      <c r="HW41" s="73"/>
      <c r="HX41" s="53"/>
      <c r="HY41" s="53"/>
      <c r="HZ41" s="72"/>
      <c r="IA41" s="73"/>
      <c r="IB41" s="53"/>
      <c r="IC41" s="53"/>
      <c r="ID41" s="72"/>
      <c r="IE41" s="73"/>
      <c r="IF41" s="53"/>
      <c r="IG41" s="53"/>
      <c r="IH41" s="72"/>
      <c r="II41" s="73"/>
      <c r="IJ41" s="53"/>
      <c r="IK41" s="53"/>
      <c r="IL41" s="72"/>
      <c r="IM41" s="73"/>
      <c r="IN41" s="53"/>
      <c r="IO41" s="53"/>
      <c r="IP41" s="72"/>
      <c r="IQ41" s="73"/>
      <c r="IR41" s="53"/>
      <c r="IS41" s="53"/>
      <c r="IT41" s="72"/>
      <c r="IU41" s="73"/>
      <c r="IV41" s="53"/>
    </row>
    <row r="42" spans="1:256">
      <c r="A42" s="167"/>
      <c r="B42" s="168"/>
      <c r="C42" s="166"/>
      <c r="D42" s="167"/>
      <c r="E42" s="167"/>
      <c r="F42" s="71"/>
      <c r="G42" s="74"/>
      <c r="H42" s="54"/>
      <c r="I42" s="54"/>
      <c r="J42" s="71"/>
      <c r="K42" s="74"/>
      <c r="L42" s="54"/>
      <c r="M42" s="54"/>
      <c r="N42" s="71"/>
      <c r="O42" s="74"/>
      <c r="P42" s="54"/>
      <c r="Q42" s="54"/>
      <c r="R42" s="71"/>
      <c r="S42" s="74"/>
      <c r="T42" s="54"/>
      <c r="U42" s="54"/>
      <c r="V42" s="71"/>
      <c r="W42" s="74"/>
      <c r="X42" s="54"/>
      <c r="Y42" s="54"/>
      <c r="Z42" s="71"/>
      <c r="AA42" s="74"/>
      <c r="AB42" s="54"/>
      <c r="AC42" s="54"/>
      <c r="AD42" s="71"/>
      <c r="AE42" s="74"/>
      <c r="AF42" s="54"/>
      <c r="AG42" s="54"/>
      <c r="AH42" s="71"/>
      <c r="AI42" s="74"/>
      <c r="AJ42" s="54"/>
      <c r="AK42" s="54"/>
      <c r="AL42" s="71"/>
      <c r="AM42" s="74"/>
      <c r="AN42" s="54"/>
      <c r="AO42" s="54"/>
      <c r="AP42" s="71"/>
      <c r="AQ42" s="74"/>
      <c r="AR42" s="54"/>
      <c r="AS42" s="54"/>
      <c r="AT42" s="71"/>
      <c r="AU42" s="74"/>
      <c r="AV42" s="54"/>
      <c r="AW42" s="54"/>
      <c r="AX42" s="71"/>
      <c r="AY42" s="74"/>
      <c r="AZ42" s="54"/>
      <c r="BA42" s="54"/>
      <c r="BB42" s="71"/>
      <c r="BC42" s="74"/>
      <c r="BD42" s="54"/>
      <c r="BE42" s="54"/>
      <c r="BF42" s="71"/>
      <c r="BG42" s="74"/>
      <c r="BH42" s="54"/>
      <c r="BI42" s="54"/>
      <c r="BJ42" s="71"/>
      <c r="BK42" s="74"/>
      <c r="BL42" s="54"/>
      <c r="BM42" s="54"/>
      <c r="BN42" s="71"/>
      <c r="BO42" s="74"/>
      <c r="BP42" s="54"/>
      <c r="BQ42" s="54"/>
      <c r="BR42" s="71"/>
      <c r="BS42" s="74"/>
      <c r="BT42" s="54"/>
      <c r="BU42" s="54"/>
      <c r="BV42" s="71"/>
      <c r="BW42" s="74"/>
      <c r="BX42" s="54"/>
      <c r="BY42" s="54"/>
      <c r="BZ42" s="71"/>
      <c r="CA42" s="74"/>
      <c r="CB42" s="54"/>
      <c r="CC42" s="54"/>
      <c r="CD42" s="71"/>
      <c r="CE42" s="74"/>
      <c r="CF42" s="54"/>
      <c r="CG42" s="54"/>
      <c r="CH42" s="71"/>
      <c r="CI42" s="74"/>
      <c r="CJ42" s="54"/>
      <c r="CK42" s="54"/>
      <c r="CL42" s="71"/>
      <c r="CM42" s="74"/>
      <c r="CN42" s="54"/>
      <c r="CO42" s="54"/>
      <c r="CP42" s="71"/>
      <c r="CQ42" s="74"/>
      <c r="CR42" s="54"/>
      <c r="CS42" s="54"/>
      <c r="CT42" s="71"/>
      <c r="CU42" s="74"/>
      <c r="CV42" s="54"/>
      <c r="CW42" s="54"/>
      <c r="CX42" s="71"/>
      <c r="CY42" s="74"/>
      <c r="CZ42" s="54"/>
      <c r="DA42" s="54"/>
      <c r="DB42" s="71"/>
      <c r="DC42" s="74"/>
      <c r="DD42" s="54"/>
      <c r="DE42" s="54"/>
      <c r="DF42" s="71"/>
      <c r="DG42" s="74"/>
      <c r="DH42" s="54"/>
      <c r="DI42" s="54"/>
      <c r="DJ42" s="71"/>
      <c r="DK42" s="74"/>
      <c r="DL42" s="54"/>
      <c r="DM42" s="54"/>
      <c r="DN42" s="71"/>
      <c r="DO42" s="74"/>
      <c r="DP42" s="54"/>
      <c r="DQ42" s="54"/>
      <c r="DR42" s="71"/>
      <c r="DS42" s="74"/>
      <c r="DT42" s="54"/>
      <c r="DU42" s="54"/>
      <c r="DV42" s="71"/>
      <c r="DW42" s="74"/>
      <c r="DX42" s="54"/>
      <c r="DY42" s="54"/>
      <c r="DZ42" s="71"/>
      <c r="EA42" s="74"/>
      <c r="EB42" s="54"/>
      <c r="EC42" s="54"/>
      <c r="ED42" s="71"/>
      <c r="EE42" s="74"/>
      <c r="EF42" s="54"/>
      <c r="EG42" s="54"/>
      <c r="EH42" s="71"/>
      <c r="EI42" s="74"/>
      <c r="EJ42" s="54"/>
      <c r="EK42" s="54"/>
      <c r="EL42" s="71"/>
      <c r="EM42" s="74"/>
      <c r="EN42" s="54"/>
      <c r="EO42" s="54"/>
      <c r="EP42" s="71"/>
      <c r="EQ42" s="74"/>
      <c r="ER42" s="54"/>
      <c r="ES42" s="54"/>
      <c r="ET42" s="71"/>
      <c r="EU42" s="74"/>
      <c r="EV42" s="54"/>
      <c r="EW42" s="54"/>
      <c r="EX42" s="71"/>
      <c r="EY42" s="74"/>
      <c r="EZ42" s="54"/>
      <c r="FA42" s="54"/>
      <c r="FB42" s="71"/>
      <c r="FC42" s="74"/>
      <c r="FD42" s="54"/>
      <c r="FE42" s="54"/>
      <c r="FF42" s="71"/>
      <c r="FG42" s="74"/>
      <c r="FH42" s="54"/>
      <c r="FI42" s="54"/>
      <c r="FJ42" s="71"/>
      <c r="FK42" s="74"/>
      <c r="FL42" s="54"/>
      <c r="FM42" s="54"/>
      <c r="FN42" s="71"/>
      <c r="FO42" s="74"/>
      <c r="FP42" s="54"/>
      <c r="FQ42" s="54"/>
      <c r="FR42" s="71"/>
      <c r="FS42" s="74"/>
      <c r="FT42" s="54"/>
      <c r="FU42" s="54"/>
      <c r="FV42" s="71"/>
      <c r="FW42" s="74"/>
      <c r="FX42" s="54"/>
      <c r="FY42" s="54"/>
      <c r="FZ42" s="71"/>
      <c r="GA42" s="74"/>
      <c r="GB42" s="54"/>
      <c r="GC42" s="54"/>
      <c r="GD42" s="71"/>
      <c r="GE42" s="74"/>
      <c r="GF42" s="54"/>
      <c r="GG42" s="54"/>
      <c r="GH42" s="71"/>
      <c r="GI42" s="74"/>
      <c r="GJ42" s="54"/>
      <c r="GK42" s="54"/>
      <c r="GL42" s="71"/>
      <c r="GM42" s="74"/>
      <c r="GN42" s="54"/>
      <c r="GO42" s="54"/>
      <c r="GP42" s="71"/>
      <c r="GQ42" s="74"/>
      <c r="GR42" s="54"/>
      <c r="GS42" s="54"/>
      <c r="GT42" s="71"/>
      <c r="GU42" s="74"/>
      <c r="GV42" s="54"/>
      <c r="GW42" s="54"/>
      <c r="GX42" s="71"/>
      <c r="GY42" s="74"/>
      <c r="GZ42" s="54"/>
      <c r="HA42" s="54"/>
      <c r="HB42" s="71"/>
      <c r="HC42" s="74"/>
      <c r="HD42" s="54"/>
      <c r="HE42" s="54"/>
      <c r="HF42" s="71"/>
      <c r="HG42" s="74"/>
      <c r="HH42" s="54"/>
      <c r="HI42" s="54"/>
      <c r="HJ42" s="71"/>
      <c r="HK42" s="74"/>
      <c r="HL42" s="54"/>
      <c r="HM42" s="54"/>
      <c r="HN42" s="71"/>
      <c r="HO42" s="74"/>
      <c r="HP42" s="54"/>
      <c r="HQ42" s="54"/>
      <c r="HR42" s="71"/>
      <c r="HS42" s="74"/>
      <c r="HT42" s="54"/>
      <c r="HU42" s="54"/>
      <c r="HV42" s="71"/>
      <c r="HW42" s="74"/>
      <c r="HX42" s="54"/>
      <c r="HY42" s="54"/>
      <c r="HZ42" s="71"/>
      <c r="IA42" s="74"/>
      <c r="IB42" s="54"/>
      <c r="IC42" s="54"/>
      <c r="ID42" s="71"/>
      <c r="IE42" s="74"/>
      <c r="IF42" s="54"/>
      <c r="IG42" s="54"/>
      <c r="IH42" s="71"/>
      <c r="II42" s="74"/>
      <c r="IJ42" s="54"/>
      <c r="IK42" s="54"/>
      <c r="IL42" s="71"/>
      <c r="IM42" s="74"/>
      <c r="IN42" s="54"/>
      <c r="IO42" s="54"/>
      <c r="IP42" s="71"/>
      <c r="IQ42" s="74"/>
      <c r="IR42" s="54"/>
      <c r="IS42" s="54"/>
      <c r="IT42" s="71"/>
      <c r="IU42" s="74"/>
      <c r="IV42" s="54"/>
    </row>
    <row r="43" spans="1:256">
      <c r="A43" s="167"/>
      <c r="B43" s="168"/>
      <c r="C43" s="166"/>
      <c r="D43" s="167"/>
      <c r="E43" s="167"/>
      <c r="F43" s="72"/>
      <c r="G43" s="73"/>
      <c r="H43" s="53"/>
      <c r="I43" s="53"/>
      <c r="J43" s="72"/>
      <c r="K43" s="73"/>
      <c r="L43" s="53"/>
      <c r="M43" s="53"/>
      <c r="N43" s="72"/>
      <c r="O43" s="73"/>
      <c r="P43" s="53"/>
      <c r="Q43" s="53"/>
      <c r="R43" s="72"/>
      <c r="S43" s="73"/>
      <c r="T43" s="53"/>
      <c r="U43" s="53"/>
      <c r="V43" s="72"/>
      <c r="W43" s="73"/>
      <c r="X43" s="53"/>
      <c r="Y43" s="53"/>
      <c r="Z43" s="72"/>
      <c r="AA43" s="73"/>
      <c r="AB43" s="53"/>
      <c r="AC43" s="53"/>
      <c r="AD43" s="72"/>
      <c r="AE43" s="73"/>
      <c r="AF43" s="53"/>
      <c r="AG43" s="53"/>
      <c r="AH43" s="72"/>
      <c r="AI43" s="73"/>
      <c r="AJ43" s="53"/>
      <c r="AK43" s="53"/>
      <c r="AL43" s="72"/>
      <c r="AM43" s="73"/>
      <c r="AN43" s="53"/>
      <c r="AO43" s="53"/>
      <c r="AP43" s="72"/>
      <c r="AQ43" s="73"/>
      <c r="AR43" s="53"/>
      <c r="AS43" s="53"/>
      <c r="AT43" s="72"/>
      <c r="AU43" s="73"/>
      <c r="AV43" s="53"/>
      <c r="AW43" s="53"/>
      <c r="AX43" s="72"/>
      <c r="AY43" s="73"/>
      <c r="AZ43" s="53"/>
      <c r="BA43" s="53"/>
      <c r="BB43" s="72"/>
      <c r="BC43" s="73"/>
      <c r="BD43" s="53"/>
      <c r="BE43" s="53"/>
      <c r="BF43" s="72"/>
      <c r="BG43" s="73"/>
      <c r="BH43" s="53"/>
      <c r="BI43" s="53"/>
      <c r="BJ43" s="72"/>
      <c r="BK43" s="73"/>
      <c r="BL43" s="53"/>
      <c r="BM43" s="53"/>
      <c r="BN43" s="72"/>
      <c r="BO43" s="73"/>
      <c r="BP43" s="53"/>
      <c r="BQ43" s="53"/>
      <c r="BR43" s="72"/>
      <c r="BS43" s="73"/>
      <c r="BT43" s="53"/>
      <c r="BU43" s="53"/>
      <c r="BV43" s="72"/>
      <c r="BW43" s="73"/>
      <c r="BX43" s="53"/>
      <c r="BY43" s="53"/>
      <c r="BZ43" s="72"/>
      <c r="CA43" s="73"/>
      <c r="CB43" s="53"/>
      <c r="CC43" s="53"/>
      <c r="CD43" s="72"/>
      <c r="CE43" s="73"/>
      <c r="CF43" s="53"/>
      <c r="CG43" s="53"/>
      <c r="CH43" s="72"/>
      <c r="CI43" s="73"/>
      <c r="CJ43" s="53"/>
      <c r="CK43" s="53"/>
      <c r="CL43" s="72"/>
      <c r="CM43" s="73"/>
      <c r="CN43" s="53"/>
      <c r="CO43" s="53"/>
      <c r="CP43" s="72"/>
      <c r="CQ43" s="73"/>
      <c r="CR43" s="53"/>
      <c r="CS43" s="53"/>
      <c r="CT43" s="72"/>
      <c r="CU43" s="73"/>
      <c r="CV43" s="53"/>
      <c r="CW43" s="53"/>
      <c r="CX43" s="72"/>
      <c r="CY43" s="73"/>
      <c r="CZ43" s="53"/>
      <c r="DA43" s="53"/>
      <c r="DB43" s="72"/>
      <c r="DC43" s="73"/>
      <c r="DD43" s="53"/>
      <c r="DE43" s="53"/>
      <c r="DF43" s="72"/>
      <c r="DG43" s="73"/>
      <c r="DH43" s="53"/>
      <c r="DI43" s="53"/>
      <c r="DJ43" s="72"/>
      <c r="DK43" s="73"/>
      <c r="DL43" s="53"/>
      <c r="DM43" s="53"/>
      <c r="DN43" s="72"/>
      <c r="DO43" s="73"/>
      <c r="DP43" s="53"/>
      <c r="DQ43" s="53"/>
      <c r="DR43" s="72"/>
      <c r="DS43" s="73"/>
      <c r="DT43" s="53"/>
      <c r="DU43" s="53"/>
      <c r="DV43" s="72"/>
      <c r="DW43" s="73"/>
      <c r="DX43" s="53"/>
      <c r="DY43" s="53"/>
      <c r="DZ43" s="72"/>
      <c r="EA43" s="73"/>
      <c r="EB43" s="53"/>
      <c r="EC43" s="53"/>
      <c r="ED43" s="72"/>
      <c r="EE43" s="73"/>
      <c r="EF43" s="53"/>
      <c r="EG43" s="53"/>
      <c r="EH43" s="72"/>
      <c r="EI43" s="73"/>
      <c r="EJ43" s="53"/>
      <c r="EK43" s="53"/>
      <c r="EL43" s="72"/>
      <c r="EM43" s="73"/>
      <c r="EN43" s="53"/>
      <c r="EO43" s="53"/>
      <c r="EP43" s="72"/>
      <c r="EQ43" s="73"/>
      <c r="ER43" s="53"/>
      <c r="ES43" s="53"/>
      <c r="ET43" s="72"/>
      <c r="EU43" s="73"/>
      <c r="EV43" s="53"/>
      <c r="EW43" s="53"/>
      <c r="EX43" s="72"/>
      <c r="EY43" s="73"/>
      <c r="EZ43" s="53"/>
      <c r="FA43" s="53"/>
      <c r="FB43" s="72"/>
      <c r="FC43" s="73"/>
      <c r="FD43" s="53"/>
      <c r="FE43" s="53"/>
      <c r="FF43" s="72"/>
      <c r="FG43" s="73"/>
      <c r="FH43" s="53"/>
      <c r="FI43" s="53"/>
      <c r="FJ43" s="72"/>
      <c r="FK43" s="73"/>
      <c r="FL43" s="53"/>
      <c r="FM43" s="53"/>
      <c r="FN43" s="72"/>
      <c r="FO43" s="73"/>
      <c r="FP43" s="53"/>
      <c r="FQ43" s="53"/>
      <c r="FR43" s="72"/>
      <c r="FS43" s="73"/>
      <c r="FT43" s="53"/>
      <c r="FU43" s="53"/>
      <c r="FV43" s="72"/>
      <c r="FW43" s="73"/>
      <c r="FX43" s="53"/>
      <c r="FY43" s="53"/>
      <c r="FZ43" s="72"/>
      <c r="GA43" s="73"/>
      <c r="GB43" s="53"/>
      <c r="GC43" s="53"/>
      <c r="GD43" s="72"/>
      <c r="GE43" s="73"/>
      <c r="GF43" s="53"/>
      <c r="GG43" s="53"/>
      <c r="GH43" s="72"/>
      <c r="GI43" s="73"/>
      <c r="GJ43" s="53"/>
      <c r="GK43" s="53"/>
      <c r="GL43" s="72"/>
      <c r="GM43" s="73"/>
      <c r="GN43" s="53"/>
      <c r="GO43" s="53"/>
      <c r="GP43" s="72"/>
      <c r="GQ43" s="73"/>
      <c r="GR43" s="53"/>
      <c r="GS43" s="53"/>
      <c r="GT43" s="72"/>
      <c r="GU43" s="73"/>
      <c r="GV43" s="53"/>
      <c r="GW43" s="53"/>
      <c r="GX43" s="72"/>
      <c r="GY43" s="73"/>
      <c r="GZ43" s="53"/>
      <c r="HA43" s="53"/>
      <c r="HB43" s="72"/>
      <c r="HC43" s="73"/>
      <c r="HD43" s="53"/>
      <c r="HE43" s="53"/>
      <c r="HF43" s="72"/>
      <c r="HG43" s="73"/>
      <c r="HH43" s="53"/>
      <c r="HI43" s="53"/>
      <c r="HJ43" s="72"/>
      <c r="HK43" s="73"/>
      <c r="HL43" s="53"/>
      <c r="HM43" s="53"/>
      <c r="HN43" s="72"/>
      <c r="HO43" s="73"/>
      <c r="HP43" s="53"/>
      <c r="HQ43" s="53"/>
      <c r="HR43" s="72"/>
      <c r="HS43" s="73"/>
      <c r="HT43" s="53"/>
      <c r="HU43" s="53"/>
      <c r="HV43" s="72"/>
      <c r="HW43" s="73"/>
      <c r="HX43" s="53"/>
      <c r="HY43" s="53"/>
      <c r="HZ43" s="72"/>
      <c r="IA43" s="73"/>
      <c r="IB43" s="53"/>
      <c r="IC43" s="53"/>
      <c r="ID43" s="72"/>
      <c r="IE43" s="73"/>
      <c r="IF43" s="53"/>
      <c r="IG43" s="53"/>
      <c r="IH43" s="72"/>
      <c r="II43" s="73"/>
      <c r="IJ43" s="53"/>
      <c r="IK43" s="53"/>
      <c r="IL43" s="72"/>
      <c r="IM43" s="73"/>
      <c r="IN43" s="53"/>
      <c r="IO43" s="53"/>
      <c r="IP43" s="72"/>
      <c r="IQ43" s="73"/>
      <c r="IR43" s="53"/>
      <c r="IS43" s="53"/>
      <c r="IT43" s="72"/>
      <c r="IU43" s="73"/>
      <c r="IV43" s="53"/>
    </row>
    <row r="44" spans="1:256">
      <c r="A44" s="167"/>
      <c r="B44" s="168"/>
      <c r="C44" s="166"/>
      <c r="D44" s="167"/>
      <c r="E44" s="167"/>
      <c r="F44" s="71"/>
      <c r="G44" s="74"/>
      <c r="H44" s="54"/>
      <c r="I44" s="54"/>
      <c r="J44" s="71"/>
      <c r="K44" s="74"/>
      <c r="L44" s="54"/>
      <c r="M44" s="54"/>
      <c r="N44" s="71"/>
      <c r="O44" s="74"/>
      <c r="P44" s="54"/>
      <c r="Q44" s="54"/>
      <c r="R44" s="71"/>
      <c r="S44" s="74"/>
      <c r="T44" s="54"/>
      <c r="U44" s="54"/>
      <c r="V44" s="71"/>
      <c r="W44" s="74"/>
      <c r="X44" s="54"/>
      <c r="Y44" s="54"/>
      <c r="Z44" s="71"/>
      <c r="AA44" s="74"/>
      <c r="AB44" s="54"/>
      <c r="AC44" s="54"/>
      <c r="AD44" s="71"/>
      <c r="AE44" s="74"/>
      <c r="AF44" s="54"/>
      <c r="AG44" s="54"/>
      <c r="AH44" s="71"/>
      <c r="AI44" s="74"/>
      <c r="AJ44" s="54"/>
      <c r="AK44" s="54"/>
      <c r="AL44" s="71"/>
      <c r="AM44" s="74"/>
      <c r="AN44" s="54"/>
      <c r="AO44" s="54"/>
      <c r="AP44" s="71"/>
      <c r="AQ44" s="74"/>
      <c r="AR44" s="54"/>
      <c r="AS44" s="54"/>
      <c r="AT44" s="71"/>
      <c r="AU44" s="74"/>
      <c r="AV44" s="54"/>
      <c r="AW44" s="54"/>
      <c r="AX44" s="71"/>
      <c r="AY44" s="74"/>
      <c r="AZ44" s="54"/>
      <c r="BA44" s="54"/>
      <c r="BB44" s="71"/>
      <c r="BC44" s="74"/>
      <c r="BD44" s="54"/>
      <c r="BE44" s="54"/>
      <c r="BF44" s="71"/>
      <c r="BG44" s="74"/>
      <c r="BH44" s="54"/>
      <c r="BI44" s="54"/>
      <c r="BJ44" s="71"/>
      <c r="BK44" s="74"/>
      <c r="BL44" s="54"/>
      <c r="BM44" s="54"/>
      <c r="BN44" s="71"/>
      <c r="BO44" s="74"/>
      <c r="BP44" s="54"/>
      <c r="BQ44" s="54"/>
      <c r="BR44" s="71"/>
      <c r="BS44" s="74"/>
      <c r="BT44" s="54"/>
      <c r="BU44" s="54"/>
      <c r="BV44" s="71"/>
      <c r="BW44" s="74"/>
      <c r="BX44" s="54"/>
      <c r="BY44" s="54"/>
      <c r="BZ44" s="71"/>
      <c r="CA44" s="74"/>
      <c r="CB44" s="54"/>
      <c r="CC44" s="54"/>
      <c r="CD44" s="71"/>
      <c r="CE44" s="74"/>
      <c r="CF44" s="54"/>
      <c r="CG44" s="54"/>
      <c r="CH44" s="71"/>
      <c r="CI44" s="74"/>
      <c r="CJ44" s="54"/>
      <c r="CK44" s="54"/>
      <c r="CL44" s="71"/>
      <c r="CM44" s="74"/>
      <c r="CN44" s="54"/>
      <c r="CO44" s="54"/>
      <c r="CP44" s="71"/>
      <c r="CQ44" s="74"/>
      <c r="CR44" s="54"/>
      <c r="CS44" s="54"/>
      <c r="CT44" s="71"/>
      <c r="CU44" s="74"/>
      <c r="CV44" s="54"/>
      <c r="CW44" s="54"/>
      <c r="CX44" s="71"/>
      <c r="CY44" s="74"/>
      <c r="CZ44" s="54"/>
      <c r="DA44" s="54"/>
      <c r="DB44" s="71"/>
      <c r="DC44" s="74"/>
      <c r="DD44" s="54"/>
      <c r="DE44" s="54"/>
      <c r="DF44" s="71"/>
      <c r="DG44" s="74"/>
      <c r="DH44" s="54"/>
      <c r="DI44" s="54"/>
      <c r="DJ44" s="71"/>
      <c r="DK44" s="74"/>
      <c r="DL44" s="54"/>
      <c r="DM44" s="54"/>
      <c r="DN44" s="71"/>
      <c r="DO44" s="74"/>
      <c r="DP44" s="54"/>
      <c r="DQ44" s="54"/>
      <c r="DR44" s="71"/>
      <c r="DS44" s="74"/>
      <c r="DT44" s="54"/>
      <c r="DU44" s="54"/>
      <c r="DV44" s="71"/>
      <c r="DW44" s="74"/>
      <c r="DX44" s="54"/>
      <c r="DY44" s="54"/>
      <c r="DZ44" s="71"/>
      <c r="EA44" s="74"/>
      <c r="EB44" s="54"/>
      <c r="EC44" s="54"/>
      <c r="ED44" s="71"/>
      <c r="EE44" s="74"/>
      <c r="EF44" s="54"/>
      <c r="EG44" s="54"/>
      <c r="EH44" s="71"/>
      <c r="EI44" s="74"/>
      <c r="EJ44" s="54"/>
      <c r="EK44" s="54"/>
      <c r="EL44" s="71"/>
      <c r="EM44" s="74"/>
      <c r="EN44" s="54"/>
      <c r="EO44" s="54"/>
      <c r="EP44" s="71"/>
      <c r="EQ44" s="74"/>
      <c r="ER44" s="54"/>
      <c r="ES44" s="54"/>
      <c r="ET44" s="71"/>
      <c r="EU44" s="74"/>
      <c r="EV44" s="54"/>
      <c r="EW44" s="54"/>
      <c r="EX44" s="71"/>
      <c r="EY44" s="74"/>
      <c r="EZ44" s="54"/>
      <c r="FA44" s="54"/>
      <c r="FB44" s="71"/>
      <c r="FC44" s="74"/>
      <c r="FD44" s="54"/>
      <c r="FE44" s="54"/>
      <c r="FF44" s="71"/>
      <c r="FG44" s="74"/>
      <c r="FH44" s="54"/>
      <c r="FI44" s="54"/>
      <c r="FJ44" s="71"/>
      <c r="FK44" s="74"/>
      <c r="FL44" s="54"/>
      <c r="FM44" s="54"/>
      <c r="FN44" s="71"/>
      <c r="FO44" s="74"/>
      <c r="FP44" s="54"/>
      <c r="FQ44" s="54"/>
      <c r="FR44" s="71"/>
      <c r="FS44" s="74"/>
      <c r="FT44" s="54"/>
      <c r="FU44" s="54"/>
      <c r="FV44" s="71"/>
      <c r="FW44" s="74"/>
      <c r="FX44" s="54"/>
      <c r="FY44" s="54"/>
      <c r="FZ44" s="71"/>
      <c r="GA44" s="74"/>
      <c r="GB44" s="54"/>
      <c r="GC44" s="54"/>
      <c r="GD44" s="71"/>
      <c r="GE44" s="74"/>
      <c r="GF44" s="54"/>
      <c r="GG44" s="54"/>
      <c r="GH44" s="71"/>
      <c r="GI44" s="74"/>
      <c r="GJ44" s="54"/>
      <c r="GK44" s="54"/>
      <c r="GL44" s="71"/>
      <c r="GM44" s="74"/>
      <c r="GN44" s="54"/>
      <c r="GO44" s="54"/>
      <c r="GP44" s="71"/>
      <c r="GQ44" s="74"/>
      <c r="GR44" s="54"/>
      <c r="GS44" s="54"/>
      <c r="GT44" s="71"/>
      <c r="GU44" s="74"/>
      <c r="GV44" s="54"/>
      <c r="GW44" s="54"/>
      <c r="GX44" s="71"/>
      <c r="GY44" s="74"/>
      <c r="GZ44" s="54"/>
      <c r="HA44" s="54"/>
      <c r="HB44" s="71"/>
      <c r="HC44" s="74"/>
      <c r="HD44" s="54"/>
      <c r="HE44" s="54"/>
      <c r="HF44" s="71"/>
      <c r="HG44" s="74"/>
      <c r="HH44" s="54"/>
      <c r="HI44" s="54"/>
      <c r="HJ44" s="71"/>
      <c r="HK44" s="74"/>
      <c r="HL44" s="54"/>
      <c r="HM44" s="54"/>
      <c r="HN44" s="71"/>
      <c r="HO44" s="74"/>
      <c r="HP44" s="54"/>
      <c r="HQ44" s="54"/>
      <c r="HR44" s="71"/>
      <c r="HS44" s="74"/>
      <c r="HT44" s="54"/>
      <c r="HU44" s="54"/>
      <c r="HV44" s="71"/>
      <c r="HW44" s="74"/>
      <c r="HX44" s="54"/>
      <c r="HY44" s="54"/>
      <c r="HZ44" s="71"/>
      <c r="IA44" s="74"/>
      <c r="IB44" s="54"/>
      <c r="IC44" s="54"/>
      <c r="ID44" s="71"/>
      <c r="IE44" s="74"/>
      <c r="IF44" s="54"/>
      <c r="IG44" s="54"/>
      <c r="IH44" s="71"/>
      <c r="II44" s="74"/>
      <c r="IJ44" s="54"/>
      <c r="IK44" s="54"/>
      <c r="IL44" s="71"/>
      <c r="IM44" s="74"/>
      <c r="IN44" s="54"/>
      <c r="IO44" s="54"/>
      <c r="IP44" s="71"/>
      <c r="IQ44" s="74"/>
      <c r="IR44" s="54"/>
      <c r="IS44" s="54"/>
      <c r="IT44" s="71"/>
      <c r="IU44" s="74"/>
      <c r="IV44" s="54"/>
    </row>
    <row r="45" spans="1:256">
      <c r="A45" s="167"/>
      <c r="B45" s="168"/>
      <c r="C45" s="166"/>
      <c r="D45" s="167"/>
      <c r="E45" s="167"/>
      <c r="F45" s="72"/>
      <c r="G45" s="73"/>
      <c r="H45" s="53"/>
      <c r="I45" s="53"/>
      <c r="J45" s="72"/>
      <c r="K45" s="73"/>
      <c r="L45" s="53"/>
      <c r="M45" s="53"/>
      <c r="N45" s="72"/>
      <c r="O45" s="73"/>
      <c r="P45" s="53"/>
      <c r="Q45" s="53"/>
      <c r="R45" s="72"/>
      <c r="S45" s="73"/>
      <c r="T45" s="53"/>
      <c r="U45" s="53"/>
      <c r="V45" s="72"/>
      <c r="W45" s="73"/>
      <c r="X45" s="53"/>
      <c r="Y45" s="53"/>
      <c r="Z45" s="72"/>
      <c r="AA45" s="73"/>
      <c r="AB45" s="53"/>
      <c r="AC45" s="53"/>
      <c r="AD45" s="72"/>
      <c r="AE45" s="73"/>
      <c r="AF45" s="53"/>
      <c r="AG45" s="53"/>
      <c r="AH45" s="72"/>
      <c r="AI45" s="73"/>
      <c r="AJ45" s="53"/>
      <c r="AK45" s="53"/>
      <c r="AL45" s="72"/>
      <c r="AM45" s="73"/>
      <c r="AN45" s="53"/>
      <c r="AO45" s="53"/>
      <c r="AP45" s="72"/>
      <c r="AQ45" s="73"/>
      <c r="AR45" s="53"/>
      <c r="AS45" s="53"/>
      <c r="AT45" s="72"/>
      <c r="AU45" s="73"/>
      <c r="AV45" s="53"/>
      <c r="AW45" s="53"/>
      <c r="AX45" s="72"/>
      <c r="AY45" s="73"/>
      <c r="AZ45" s="53"/>
      <c r="BA45" s="53"/>
      <c r="BB45" s="72"/>
      <c r="BC45" s="73"/>
      <c r="BD45" s="53"/>
      <c r="BE45" s="53"/>
      <c r="BF45" s="72"/>
      <c r="BG45" s="73"/>
      <c r="BH45" s="53"/>
      <c r="BI45" s="53"/>
      <c r="BJ45" s="72"/>
      <c r="BK45" s="73"/>
      <c r="BL45" s="53"/>
      <c r="BM45" s="53"/>
      <c r="BN45" s="72"/>
      <c r="BO45" s="73"/>
      <c r="BP45" s="53"/>
      <c r="BQ45" s="53"/>
      <c r="BR45" s="72"/>
      <c r="BS45" s="73"/>
      <c r="BT45" s="53"/>
      <c r="BU45" s="53"/>
      <c r="BV45" s="72"/>
      <c r="BW45" s="73"/>
      <c r="BX45" s="53"/>
      <c r="BY45" s="53"/>
      <c r="BZ45" s="72"/>
      <c r="CA45" s="73"/>
      <c r="CB45" s="53"/>
      <c r="CC45" s="53"/>
      <c r="CD45" s="72"/>
      <c r="CE45" s="73"/>
      <c r="CF45" s="53"/>
      <c r="CG45" s="53"/>
      <c r="CH45" s="72"/>
      <c r="CI45" s="73"/>
      <c r="CJ45" s="53"/>
      <c r="CK45" s="53"/>
      <c r="CL45" s="72"/>
      <c r="CM45" s="73"/>
      <c r="CN45" s="53"/>
      <c r="CO45" s="53"/>
      <c r="CP45" s="72"/>
      <c r="CQ45" s="73"/>
      <c r="CR45" s="53"/>
      <c r="CS45" s="53"/>
      <c r="CT45" s="72"/>
      <c r="CU45" s="73"/>
      <c r="CV45" s="53"/>
      <c r="CW45" s="53"/>
      <c r="CX45" s="72"/>
      <c r="CY45" s="73"/>
      <c r="CZ45" s="53"/>
      <c r="DA45" s="53"/>
      <c r="DB45" s="72"/>
      <c r="DC45" s="73"/>
      <c r="DD45" s="53"/>
      <c r="DE45" s="53"/>
      <c r="DF45" s="72"/>
      <c r="DG45" s="73"/>
      <c r="DH45" s="53"/>
      <c r="DI45" s="53"/>
      <c r="DJ45" s="72"/>
      <c r="DK45" s="73"/>
      <c r="DL45" s="53"/>
      <c r="DM45" s="53"/>
      <c r="DN45" s="72"/>
      <c r="DO45" s="73"/>
      <c r="DP45" s="53"/>
      <c r="DQ45" s="53"/>
      <c r="DR45" s="72"/>
      <c r="DS45" s="73"/>
      <c r="DT45" s="53"/>
      <c r="DU45" s="53"/>
      <c r="DV45" s="72"/>
      <c r="DW45" s="73"/>
      <c r="DX45" s="53"/>
      <c r="DY45" s="53"/>
      <c r="DZ45" s="72"/>
      <c r="EA45" s="73"/>
      <c r="EB45" s="53"/>
      <c r="EC45" s="53"/>
      <c r="ED45" s="72"/>
      <c r="EE45" s="73"/>
      <c r="EF45" s="53"/>
      <c r="EG45" s="53"/>
      <c r="EH45" s="72"/>
      <c r="EI45" s="73"/>
      <c r="EJ45" s="53"/>
      <c r="EK45" s="53"/>
      <c r="EL45" s="72"/>
      <c r="EM45" s="73"/>
      <c r="EN45" s="53"/>
      <c r="EO45" s="53"/>
      <c r="EP45" s="72"/>
      <c r="EQ45" s="73"/>
      <c r="ER45" s="53"/>
      <c r="ES45" s="53"/>
      <c r="ET45" s="72"/>
      <c r="EU45" s="73"/>
      <c r="EV45" s="53"/>
      <c r="EW45" s="53"/>
      <c r="EX45" s="72"/>
      <c r="EY45" s="73"/>
      <c r="EZ45" s="53"/>
      <c r="FA45" s="53"/>
      <c r="FB45" s="72"/>
      <c r="FC45" s="73"/>
      <c r="FD45" s="53"/>
      <c r="FE45" s="53"/>
      <c r="FF45" s="72"/>
      <c r="FG45" s="73"/>
      <c r="FH45" s="53"/>
      <c r="FI45" s="53"/>
      <c r="FJ45" s="72"/>
      <c r="FK45" s="73"/>
      <c r="FL45" s="53"/>
      <c r="FM45" s="53"/>
      <c r="FN45" s="72"/>
      <c r="FO45" s="73"/>
      <c r="FP45" s="53"/>
      <c r="FQ45" s="53"/>
      <c r="FR45" s="72"/>
      <c r="FS45" s="73"/>
      <c r="FT45" s="53"/>
      <c r="FU45" s="53"/>
      <c r="FV45" s="72"/>
      <c r="FW45" s="73"/>
      <c r="FX45" s="53"/>
      <c r="FY45" s="53"/>
      <c r="FZ45" s="72"/>
      <c r="GA45" s="73"/>
      <c r="GB45" s="53"/>
      <c r="GC45" s="53"/>
      <c r="GD45" s="72"/>
      <c r="GE45" s="73"/>
      <c r="GF45" s="53"/>
      <c r="GG45" s="53"/>
      <c r="GH45" s="72"/>
      <c r="GI45" s="73"/>
      <c r="GJ45" s="53"/>
      <c r="GK45" s="53"/>
      <c r="GL45" s="72"/>
      <c r="GM45" s="73"/>
      <c r="GN45" s="53"/>
      <c r="GO45" s="53"/>
      <c r="GP45" s="72"/>
      <c r="GQ45" s="73"/>
      <c r="GR45" s="53"/>
      <c r="GS45" s="53"/>
      <c r="GT45" s="72"/>
      <c r="GU45" s="73"/>
      <c r="GV45" s="53"/>
      <c r="GW45" s="53"/>
      <c r="GX45" s="72"/>
      <c r="GY45" s="73"/>
      <c r="GZ45" s="53"/>
      <c r="HA45" s="53"/>
      <c r="HB45" s="72"/>
      <c r="HC45" s="73"/>
      <c r="HD45" s="53"/>
      <c r="HE45" s="53"/>
      <c r="HF45" s="72"/>
      <c r="HG45" s="73"/>
      <c r="HH45" s="53"/>
      <c r="HI45" s="53"/>
      <c r="HJ45" s="72"/>
      <c r="HK45" s="73"/>
      <c r="HL45" s="53"/>
      <c r="HM45" s="53"/>
      <c r="HN45" s="72"/>
      <c r="HO45" s="73"/>
      <c r="HP45" s="53"/>
      <c r="HQ45" s="53"/>
      <c r="HR45" s="72"/>
      <c r="HS45" s="73"/>
      <c r="HT45" s="53"/>
      <c r="HU45" s="53"/>
      <c r="HV45" s="72"/>
      <c r="HW45" s="73"/>
      <c r="HX45" s="53"/>
      <c r="HY45" s="53"/>
      <c r="HZ45" s="72"/>
      <c r="IA45" s="73"/>
      <c r="IB45" s="53"/>
      <c r="IC45" s="53"/>
      <c r="ID45" s="72"/>
      <c r="IE45" s="73"/>
      <c r="IF45" s="53"/>
      <c r="IG45" s="53"/>
      <c r="IH45" s="72"/>
      <c r="II45" s="73"/>
      <c r="IJ45" s="53"/>
      <c r="IK45" s="53"/>
      <c r="IL45" s="72"/>
      <c r="IM45" s="73"/>
      <c r="IN45" s="53"/>
      <c r="IO45" s="53"/>
      <c r="IP45" s="72"/>
      <c r="IQ45" s="73"/>
      <c r="IR45" s="53"/>
      <c r="IS45" s="53"/>
      <c r="IT45" s="72"/>
      <c r="IU45" s="73"/>
      <c r="IV45" s="53"/>
    </row>
    <row r="46" spans="1:256">
      <c r="A46" s="167"/>
      <c r="B46" s="168"/>
      <c r="C46" s="166"/>
      <c r="D46" s="167"/>
      <c r="E46" s="167"/>
      <c r="F46" s="71"/>
      <c r="G46" s="74"/>
      <c r="H46" s="54"/>
      <c r="I46" s="54"/>
      <c r="J46" s="71"/>
      <c r="K46" s="74"/>
      <c r="L46" s="54"/>
      <c r="M46" s="54"/>
      <c r="N46" s="71"/>
      <c r="O46" s="74"/>
      <c r="P46" s="54"/>
      <c r="Q46" s="54"/>
      <c r="R46" s="71"/>
      <c r="S46" s="74"/>
      <c r="T46" s="54"/>
      <c r="U46" s="54"/>
      <c r="V46" s="71"/>
      <c r="W46" s="74"/>
      <c r="X46" s="54"/>
      <c r="Y46" s="54"/>
      <c r="Z46" s="71"/>
      <c r="AA46" s="74"/>
      <c r="AB46" s="54"/>
      <c r="AC46" s="54"/>
      <c r="AD46" s="71"/>
      <c r="AE46" s="74"/>
      <c r="AF46" s="54"/>
      <c r="AG46" s="54"/>
      <c r="AH46" s="71"/>
      <c r="AI46" s="74"/>
      <c r="AJ46" s="54"/>
      <c r="AK46" s="54"/>
      <c r="AL46" s="71"/>
      <c r="AM46" s="74"/>
      <c r="AN46" s="54"/>
      <c r="AO46" s="54"/>
      <c r="AP46" s="71"/>
      <c r="AQ46" s="74"/>
      <c r="AR46" s="54"/>
      <c r="AS46" s="54"/>
      <c r="AT46" s="71"/>
      <c r="AU46" s="74"/>
      <c r="AV46" s="54"/>
      <c r="AW46" s="54"/>
      <c r="AX46" s="71"/>
      <c r="AY46" s="74"/>
      <c r="AZ46" s="54"/>
      <c r="BA46" s="54"/>
      <c r="BB46" s="71"/>
      <c r="BC46" s="74"/>
      <c r="BD46" s="54"/>
      <c r="BE46" s="54"/>
      <c r="BF46" s="71"/>
      <c r="BG46" s="74"/>
      <c r="BH46" s="54"/>
      <c r="BI46" s="54"/>
      <c r="BJ46" s="71"/>
      <c r="BK46" s="74"/>
      <c r="BL46" s="54"/>
      <c r="BM46" s="54"/>
      <c r="BN46" s="71"/>
      <c r="BO46" s="74"/>
      <c r="BP46" s="54"/>
      <c r="BQ46" s="54"/>
      <c r="BR46" s="71"/>
      <c r="BS46" s="74"/>
      <c r="BT46" s="54"/>
      <c r="BU46" s="54"/>
      <c r="BV46" s="71"/>
      <c r="BW46" s="74"/>
      <c r="BX46" s="54"/>
      <c r="BY46" s="54"/>
      <c r="BZ46" s="71"/>
      <c r="CA46" s="74"/>
      <c r="CB46" s="54"/>
      <c r="CC46" s="54"/>
      <c r="CD46" s="71"/>
      <c r="CE46" s="74"/>
      <c r="CF46" s="54"/>
      <c r="CG46" s="54"/>
      <c r="CH46" s="71"/>
      <c r="CI46" s="74"/>
      <c r="CJ46" s="54"/>
      <c r="CK46" s="54"/>
      <c r="CL46" s="71"/>
      <c r="CM46" s="74"/>
      <c r="CN46" s="54"/>
      <c r="CO46" s="54"/>
      <c r="CP46" s="71"/>
      <c r="CQ46" s="74"/>
      <c r="CR46" s="54"/>
      <c r="CS46" s="54"/>
      <c r="CT46" s="71"/>
      <c r="CU46" s="74"/>
      <c r="CV46" s="54"/>
      <c r="CW46" s="54"/>
      <c r="CX46" s="71"/>
      <c r="CY46" s="74"/>
      <c r="CZ46" s="54"/>
      <c r="DA46" s="54"/>
      <c r="DB46" s="71"/>
      <c r="DC46" s="74"/>
      <c r="DD46" s="54"/>
      <c r="DE46" s="54"/>
      <c r="DF46" s="71"/>
      <c r="DG46" s="74"/>
      <c r="DH46" s="54"/>
      <c r="DI46" s="54"/>
      <c r="DJ46" s="71"/>
      <c r="DK46" s="74"/>
      <c r="DL46" s="54"/>
      <c r="DM46" s="54"/>
      <c r="DN46" s="71"/>
      <c r="DO46" s="74"/>
      <c r="DP46" s="54"/>
      <c r="DQ46" s="54"/>
      <c r="DR46" s="71"/>
      <c r="DS46" s="74"/>
      <c r="DT46" s="54"/>
      <c r="DU46" s="54"/>
      <c r="DV46" s="71"/>
      <c r="DW46" s="74"/>
      <c r="DX46" s="54"/>
      <c r="DY46" s="54"/>
      <c r="DZ46" s="71"/>
      <c r="EA46" s="74"/>
      <c r="EB46" s="54"/>
      <c r="EC46" s="54"/>
      <c r="ED46" s="71"/>
      <c r="EE46" s="74"/>
      <c r="EF46" s="54"/>
      <c r="EG46" s="54"/>
      <c r="EH46" s="71"/>
      <c r="EI46" s="74"/>
      <c r="EJ46" s="54"/>
      <c r="EK46" s="54"/>
      <c r="EL46" s="71"/>
      <c r="EM46" s="74"/>
      <c r="EN46" s="54"/>
      <c r="EO46" s="54"/>
      <c r="EP46" s="71"/>
      <c r="EQ46" s="74"/>
      <c r="ER46" s="54"/>
      <c r="ES46" s="54"/>
      <c r="ET46" s="71"/>
      <c r="EU46" s="74"/>
      <c r="EV46" s="54"/>
      <c r="EW46" s="54"/>
      <c r="EX46" s="71"/>
      <c r="EY46" s="74"/>
      <c r="EZ46" s="54"/>
      <c r="FA46" s="54"/>
      <c r="FB46" s="71"/>
      <c r="FC46" s="74"/>
      <c r="FD46" s="54"/>
      <c r="FE46" s="54"/>
      <c r="FF46" s="71"/>
      <c r="FG46" s="74"/>
      <c r="FH46" s="54"/>
      <c r="FI46" s="54"/>
      <c r="FJ46" s="71"/>
      <c r="FK46" s="74"/>
      <c r="FL46" s="54"/>
      <c r="FM46" s="54"/>
      <c r="FN46" s="71"/>
      <c r="FO46" s="74"/>
      <c r="FP46" s="54"/>
      <c r="FQ46" s="54"/>
      <c r="FR46" s="71"/>
      <c r="FS46" s="74"/>
      <c r="FT46" s="54"/>
      <c r="FU46" s="54"/>
      <c r="FV46" s="71"/>
      <c r="FW46" s="74"/>
      <c r="FX46" s="54"/>
      <c r="FY46" s="54"/>
      <c r="FZ46" s="71"/>
      <c r="GA46" s="74"/>
      <c r="GB46" s="54"/>
      <c r="GC46" s="54"/>
      <c r="GD46" s="71"/>
      <c r="GE46" s="74"/>
      <c r="GF46" s="54"/>
      <c r="GG46" s="54"/>
      <c r="GH46" s="71"/>
      <c r="GI46" s="74"/>
      <c r="GJ46" s="54"/>
      <c r="GK46" s="54"/>
      <c r="GL46" s="71"/>
      <c r="GM46" s="74"/>
      <c r="GN46" s="54"/>
      <c r="GO46" s="54"/>
      <c r="GP46" s="71"/>
      <c r="GQ46" s="74"/>
      <c r="GR46" s="54"/>
      <c r="GS46" s="54"/>
      <c r="GT46" s="71"/>
      <c r="GU46" s="74"/>
      <c r="GV46" s="54"/>
      <c r="GW46" s="54"/>
      <c r="GX46" s="71"/>
      <c r="GY46" s="74"/>
      <c r="GZ46" s="54"/>
      <c r="HA46" s="54"/>
      <c r="HB46" s="71"/>
      <c r="HC46" s="74"/>
      <c r="HD46" s="54"/>
      <c r="HE46" s="54"/>
      <c r="HF46" s="71"/>
      <c r="HG46" s="74"/>
      <c r="HH46" s="54"/>
      <c r="HI46" s="54"/>
      <c r="HJ46" s="71"/>
      <c r="HK46" s="74"/>
      <c r="HL46" s="54"/>
      <c r="HM46" s="54"/>
      <c r="HN46" s="71"/>
      <c r="HO46" s="74"/>
      <c r="HP46" s="54"/>
      <c r="HQ46" s="54"/>
      <c r="HR46" s="71"/>
      <c r="HS46" s="74"/>
      <c r="HT46" s="54"/>
      <c r="HU46" s="54"/>
      <c r="HV46" s="71"/>
      <c r="HW46" s="74"/>
      <c r="HX46" s="54"/>
      <c r="HY46" s="54"/>
      <c r="HZ46" s="71"/>
      <c r="IA46" s="74"/>
      <c r="IB46" s="54"/>
      <c r="IC46" s="54"/>
      <c r="ID46" s="71"/>
      <c r="IE46" s="74"/>
      <c r="IF46" s="54"/>
      <c r="IG46" s="54"/>
      <c r="IH46" s="71"/>
      <c r="II46" s="74"/>
      <c r="IJ46" s="54"/>
      <c r="IK46" s="54"/>
      <c r="IL46" s="71"/>
      <c r="IM46" s="74"/>
      <c r="IN46" s="54"/>
      <c r="IO46" s="54"/>
      <c r="IP46" s="71"/>
      <c r="IQ46" s="74"/>
      <c r="IR46" s="54"/>
      <c r="IS46" s="54"/>
      <c r="IT46" s="71"/>
      <c r="IU46" s="74"/>
      <c r="IV46" s="54"/>
    </row>
    <row r="47" spans="1:256">
      <c r="A47" s="167"/>
      <c r="B47" s="168"/>
      <c r="C47" s="166"/>
      <c r="D47" s="167"/>
      <c r="E47" s="167"/>
      <c r="F47" s="72"/>
      <c r="G47" s="73"/>
      <c r="H47" s="53"/>
      <c r="I47" s="53"/>
      <c r="J47" s="72"/>
      <c r="K47" s="73"/>
      <c r="L47" s="53"/>
      <c r="M47" s="53"/>
      <c r="N47" s="72"/>
      <c r="O47" s="73"/>
      <c r="P47" s="53"/>
      <c r="Q47" s="53"/>
      <c r="R47" s="72"/>
      <c r="S47" s="73"/>
      <c r="T47" s="53"/>
      <c r="U47" s="53"/>
      <c r="V47" s="72"/>
      <c r="W47" s="73"/>
      <c r="X47" s="53"/>
      <c r="Y47" s="53"/>
      <c r="Z47" s="72"/>
      <c r="AA47" s="73"/>
      <c r="AB47" s="53"/>
      <c r="AC47" s="53"/>
      <c r="AD47" s="72"/>
      <c r="AE47" s="73"/>
      <c r="AF47" s="53"/>
      <c r="AG47" s="53"/>
      <c r="AH47" s="72"/>
      <c r="AI47" s="73"/>
      <c r="AJ47" s="53"/>
      <c r="AK47" s="53"/>
      <c r="AL47" s="72"/>
      <c r="AM47" s="73"/>
      <c r="AN47" s="53"/>
      <c r="AO47" s="53"/>
      <c r="AP47" s="72"/>
      <c r="AQ47" s="73"/>
      <c r="AR47" s="53"/>
      <c r="AS47" s="53"/>
      <c r="AT47" s="72"/>
      <c r="AU47" s="73"/>
      <c r="AV47" s="53"/>
      <c r="AW47" s="53"/>
      <c r="AX47" s="72"/>
      <c r="AY47" s="73"/>
      <c r="AZ47" s="53"/>
      <c r="BA47" s="53"/>
      <c r="BB47" s="72"/>
      <c r="BC47" s="73"/>
      <c r="BD47" s="53"/>
      <c r="BE47" s="53"/>
      <c r="BF47" s="72"/>
      <c r="BG47" s="73"/>
      <c r="BH47" s="53"/>
      <c r="BI47" s="53"/>
      <c r="BJ47" s="72"/>
      <c r="BK47" s="73"/>
      <c r="BL47" s="53"/>
      <c r="BM47" s="53"/>
      <c r="BN47" s="72"/>
      <c r="BO47" s="73"/>
      <c r="BP47" s="53"/>
      <c r="BQ47" s="53"/>
      <c r="BR47" s="72"/>
      <c r="BS47" s="73"/>
      <c r="BT47" s="53"/>
      <c r="BU47" s="53"/>
      <c r="BV47" s="72"/>
      <c r="BW47" s="73"/>
      <c r="BX47" s="53"/>
      <c r="BY47" s="53"/>
      <c r="BZ47" s="72"/>
      <c r="CA47" s="73"/>
      <c r="CB47" s="53"/>
      <c r="CC47" s="53"/>
      <c r="CD47" s="72"/>
      <c r="CE47" s="73"/>
      <c r="CF47" s="53"/>
      <c r="CG47" s="53"/>
      <c r="CH47" s="72"/>
      <c r="CI47" s="73"/>
      <c r="CJ47" s="53"/>
      <c r="CK47" s="53"/>
      <c r="CL47" s="72"/>
      <c r="CM47" s="73"/>
      <c r="CN47" s="53"/>
      <c r="CO47" s="53"/>
      <c r="CP47" s="72"/>
      <c r="CQ47" s="73"/>
      <c r="CR47" s="53"/>
      <c r="CS47" s="53"/>
      <c r="CT47" s="72"/>
      <c r="CU47" s="73"/>
      <c r="CV47" s="53"/>
      <c r="CW47" s="53"/>
      <c r="CX47" s="72"/>
      <c r="CY47" s="73"/>
      <c r="CZ47" s="53"/>
      <c r="DA47" s="53"/>
      <c r="DB47" s="72"/>
      <c r="DC47" s="73"/>
      <c r="DD47" s="53"/>
      <c r="DE47" s="53"/>
      <c r="DF47" s="72"/>
      <c r="DG47" s="73"/>
      <c r="DH47" s="53"/>
      <c r="DI47" s="53"/>
      <c r="DJ47" s="72"/>
      <c r="DK47" s="73"/>
      <c r="DL47" s="53"/>
      <c r="DM47" s="53"/>
      <c r="DN47" s="72"/>
      <c r="DO47" s="73"/>
      <c r="DP47" s="53"/>
      <c r="DQ47" s="53"/>
      <c r="DR47" s="72"/>
      <c r="DS47" s="73"/>
      <c r="DT47" s="53"/>
      <c r="DU47" s="53"/>
      <c r="DV47" s="72"/>
      <c r="DW47" s="73"/>
      <c r="DX47" s="53"/>
      <c r="DY47" s="53"/>
      <c r="DZ47" s="72"/>
      <c r="EA47" s="73"/>
      <c r="EB47" s="53"/>
      <c r="EC47" s="53"/>
      <c r="ED47" s="72"/>
      <c r="EE47" s="73"/>
      <c r="EF47" s="53"/>
      <c r="EG47" s="53"/>
      <c r="EH47" s="72"/>
      <c r="EI47" s="73"/>
      <c r="EJ47" s="53"/>
      <c r="EK47" s="53"/>
      <c r="EL47" s="72"/>
      <c r="EM47" s="73"/>
      <c r="EN47" s="53"/>
      <c r="EO47" s="53"/>
      <c r="EP47" s="72"/>
      <c r="EQ47" s="73"/>
      <c r="ER47" s="53"/>
      <c r="ES47" s="53"/>
      <c r="ET47" s="72"/>
      <c r="EU47" s="73"/>
      <c r="EV47" s="53"/>
      <c r="EW47" s="53"/>
      <c r="EX47" s="72"/>
      <c r="EY47" s="73"/>
      <c r="EZ47" s="53"/>
      <c r="FA47" s="53"/>
      <c r="FB47" s="72"/>
      <c r="FC47" s="73"/>
      <c r="FD47" s="53"/>
      <c r="FE47" s="53"/>
      <c r="FF47" s="72"/>
      <c r="FG47" s="73"/>
      <c r="FH47" s="53"/>
      <c r="FI47" s="53"/>
      <c r="FJ47" s="72"/>
      <c r="FK47" s="73"/>
      <c r="FL47" s="53"/>
      <c r="FM47" s="53"/>
      <c r="FN47" s="72"/>
      <c r="FO47" s="73"/>
      <c r="FP47" s="53"/>
      <c r="FQ47" s="53"/>
      <c r="FR47" s="72"/>
      <c r="FS47" s="73"/>
      <c r="FT47" s="53"/>
      <c r="FU47" s="53"/>
      <c r="FV47" s="72"/>
      <c r="FW47" s="73"/>
      <c r="FX47" s="53"/>
      <c r="FY47" s="53"/>
      <c r="FZ47" s="72"/>
      <c r="GA47" s="73"/>
      <c r="GB47" s="53"/>
      <c r="GC47" s="53"/>
      <c r="GD47" s="72"/>
      <c r="GE47" s="73"/>
      <c r="GF47" s="53"/>
      <c r="GG47" s="53"/>
      <c r="GH47" s="72"/>
      <c r="GI47" s="73"/>
      <c r="GJ47" s="53"/>
      <c r="GK47" s="53"/>
      <c r="GL47" s="72"/>
      <c r="GM47" s="73"/>
      <c r="GN47" s="53"/>
      <c r="GO47" s="53"/>
      <c r="GP47" s="72"/>
      <c r="GQ47" s="73"/>
      <c r="GR47" s="53"/>
      <c r="GS47" s="53"/>
      <c r="GT47" s="72"/>
      <c r="GU47" s="73"/>
      <c r="GV47" s="53"/>
      <c r="GW47" s="53"/>
      <c r="GX47" s="72"/>
      <c r="GY47" s="73"/>
      <c r="GZ47" s="53"/>
      <c r="HA47" s="53"/>
      <c r="HB47" s="72"/>
      <c r="HC47" s="73"/>
      <c r="HD47" s="53"/>
      <c r="HE47" s="53"/>
      <c r="HF47" s="72"/>
      <c r="HG47" s="73"/>
      <c r="HH47" s="53"/>
      <c r="HI47" s="53"/>
      <c r="HJ47" s="72"/>
      <c r="HK47" s="73"/>
      <c r="HL47" s="53"/>
      <c r="HM47" s="53"/>
      <c r="HN47" s="72"/>
      <c r="HO47" s="73"/>
      <c r="HP47" s="53"/>
      <c r="HQ47" s="53"/>
      <c r="HR47" s="72"/>
      <c r="HS47" s="73"/>
      <c r="HT47" s="53"/>
      <c r="HU47" s="53"/>
      <c r="HV47" s="72"/>
      <c r="HW47" s="73"/>
      <c r="HX47" s="53"/>
      <c r="HY47" s="53"/>
      <c r="HZ47" s="72"/>
      <c r="IA47" s="73"/>
      <c r="IB47" s="53"/>
      <c r="IC47" s="53"/>
      <c r="ID47" s="72"/>
      <c r="IE47" s="73"/>
      <c r="IF47" s="53"/>
      <c r="IG47" s="53"/>
      <c r="IH47" s="72"/>
      <c r="II47" s="73"/>
      <c r="IJ47" s="53"/>
      <c r="IK47" s="53"/>
      <c r="IL47" s="72"/>
      <c r="IM47" s="73"/>
      <c r="IN47" s="53"/>
      <c r="IO47" s="53"/>
      <c r="IP47" s="72"/>
      <c r="IQ47" s="73"/>
      <c r="IR47" s="53"/>
      <c r="IS47" s="53"/>
      <c r="IT47" s="72"/>
      <c r="IU47" s="73"/>
      <c r="IV47" s="53"/>
    </row>
    <row r="48" spans="1:256">
      <c r="A48" s="167"/>
      <c r="B48" s="168"/>
      <c r="C48" s="166"/>
      <c r="D48" s="167"/>
      <c r="E48" s="167"/>
      <c r="F48" s="71"/>
      <c r="G48" s="74"/>
      <c r="H48" s="54"/>
      <c r="I48" s="54"/>
      <c r="J48" s="71"/>
      <c r="K48" s="74"/>
      <c r="L48" s="54"/>
      <c r="M48" s="54"/>
      <c r="N48" s="71"/>
      <c r="O48" s="74"/>
      <c r="P48" s="54"/>
      <c r="Q48" s="54"/>
      <c r="R48" s="71"/>
      <c r="S48" s="74"/>
      <c r="T48" s="54"/>
      <c r="U48" s="54"/>
      <c r="V48" s="71"/>
      <c r="W48" s="74"/>
      <c r="X48" s="54"/>
      <c r="Y48" s="54"/>
      <c r="Z48" s="71"/>
      <c r="AA48" s="74"/>
      <c r="AB48" s="54"/>
      <c r="AC48" s="54"/>
      <c r="AD48" s="71"/>
      <c r="AE48" s="74"/>
      <c r="AF48" s="54"/>
      <c r="AG48" s="54"/>
      <c r="AH48" s="71"/>
      <c r="AI48" s="74"/>
      <c r="AJ48" s="54"/>
      <c r="AK48" s="54"/>
      <c r="AL48" s="71"/>
      <c r="AM48" s="74"/>
      <c r="AN48" s="54"/>
      <c r="AO48" s="54"/>
      <c r="AP48" s="71"/>
      <c r="AQ48" s="74"/>
      <c r="AR48" s="54"/>
      <c r="AS48" s="54"/>
      <c r="AT48" s="71"/>
      <c r="AU48" s="74"/>
      <c r="AV48" s="54"/>
      <c r="AW48" s="54"/>
      <c r="AX48" s="71"/>
      <c r="AY48" s="74"/>
      <c r="AZ48" s="54"/>
      <c r="BA48" s="54"/>
      <c r="BB48" s="71"/>
      <c r="BC48" s="74"/>
      <c r="BD48" s="54"/>
      <c r="BE48" s="54"/>
      <c r="BF48" s="71"/>
      <c r="BG48" s="74"/>
      <c r="BH48" s="54"/>
      <c r="BI48" s="54"/>
      <c r="BJ48" s="71"/>
      <c r="BK48" s="74"/>
      <c r="BL48" s="54"/>
      <c r="BM48" s="54"/>
      <c r="BN48" s="71"/>
      <c r="BO48" s="74"/>
      <c r="BP48" s="54"/>
      <c r="BQ48" s="54"/>
      <c r="BR48" s="71"/>
      <c r="BS48" s="74"/>
      <c r="BT48" s="54"/>
      <c r="BU48" s="54"/>
      <c r="BV48" s="71"/>
      <c r="BW48" s="74"/>
      <c r="BX48" s="54"/>
      <c r="BY48" s="54"/>
      <c r="BZ48" s="71"/>
      <c r="CA48" s="74"/>
      <c r="CB48" s="54"/>
      <c r="CC48" s="54"/>
      <c r="CD48" s="71"/>
      <c r="CE48" s="74"/>
      <c r="CF48" s="54"/>
      <c r="CG48" s="54"/>
      <c r="CH48" s="71"/>
      <c r="CI48" s="74"/>
      <c r="CJ48" s="54"/>
      <c r="CK48" s="54"/>
      <c r="CL48" s="71"/>
      <c r="CM48" s="74"/>
      <c r="CN48" s="54"/>
      <c r="CO48" s="54"/>
      <c r="CP48" s="71"/>
      <c r="CQ48" s="74"/>
      <c r="CR48" s="54"/>
      <c r="CS48" s="54"/>
      <c r="CT48" s="71"/>
      <c r="CU48" s="74"/>
      <c r="CV48" s="54"/>
      <c r="CW48" s="54"/>
      <c r="CX48" s="71"/>
      <c r="CY48" s="74"/>
      <c r="CZ48" s="54"/>
      <c r="DA48" s="54"/>
      <c r="DB48" s="71"/>
      <c r="DC48" s="74"/>
      <c r="DD48" s="54"/>
      <c r="DE48" s="54"/>
      <c r="DF48" s="71"/>
      <c r="DG48" s="74"/>
      <c r="DH48" s="54"/>
      <c r="DI48" s="54"/>
      <c r="DJ48" s="71"/>
      <c r="DK48" s="74"/>
      <c r="DL48" s="54"/>
      <c r="DM48" s="54"/>
      <c r="DN48" s="71"/>
      <c r="DO48" s="74"/>
      <c r="DP48" s="54"/>
      <c r="DQ48" s="54"/>
      <c r="DR48" s="71"/>
      <c r="DS48" s="74"/>
      <c r="DT48" s="54"/>
      <c r="DU48" s="54"/>
      <c r="DV48" s="71"/>
      <c r="DW48" s="74"/>
      <c r="DX48" s="54"/>
      <c r="DY48" s="54"/>
      <c r="DZ48" s="71"/>
      <c r="EA48" s="74"/>
      <c r="EB48" s="54"/>
      <c r="EC48" s="54"/>
      <c r="ED48" s="71"/>
      <c r="EE48" s="74"/>
      <c r="EF48" s="54"/>
      <c r="EG48" s="54"/>
      <c r="EH48" s="71"/>
      <c r="EI48" s="74"/>
      <c r="EJ48" s="54"/>
      <c r="EK48" s="54"/>
      <c r="EL48" s="71"/>
      <c r="EM48" s="74"/>
      <c r="EN48" s="54"/>
      <c r="EO48" s="54"/>
      <c r="EP48" s="71"/>
      <c r="EQ48" s="74"/>
      <c r="ER48" s="54"/>
      <c r="ES48" s="54"/>
      <c r="ET48" s="71"/>
      <c r="EU48" s="74"/>
      <c r="EV48" s="54"/>
      <c r="EW48" s="54"/>
      <c r="EX48" s="71"/>
      <c r="EY48" s="74"/>
      <c r="EZ48" s="54"/>
      <c r="FA48" s="54"/>
      <c r="FB48" s="71"/>
      <c r="FC48" s="74"/>
      <c r="FD48" s="54"/>
      <c r="FE48" s="54"/>
      <c r="FF48" s="71"/>
      <c r="FG48" s="74"/>
      <c r="FH48" s="54"/>
      <c r="FI48" s="54"/>
      <c r="FJ48" s="71"/>
      <c r="FK48" s="74"/>
      <c r="FL48" s="54"/>
      <c r="FM48" s="54"/>
      <c r="FN48" s="71"/>
      <c r="FO48" s="74"/>
      <c r="FP48" s="54"/>
      <c r="FQ48" s="54"/>
      <c r="FR48" s="71"/>
      <c r="FS48" s="74"/>
      <c r="FT48" s="54"/>
      <c r="FU48" s="54"/>
      <c r="FV48" s="71"/>
      <c r="FW48" s="74"/>
      <c r="FX48" s="54"/>
      <c r="FY48" s="54"/>
      <c r="FZ48" s="71"/>
      <c r="GA48" s="74"/>
      <c r="GB48" s="54"/>
      <c r="GC48" s="54"/>
      <c r="GD48" s="71"/>
      <c r="GE48" s="74"/>
      <c r="GF48" s="54"/>
      <c r="GG48" s="54"/>
      <c r="GH48" s="71"/>
      <c r="GI48" s="74"/>
      <c r="GJ48" s="54"/>
      <c r="GK48" s="54"/>
      <c r="GL48" s="71"/>
      <c r="GM48" s="74"/>
      <c r="GN48" s="54"/>
      <c r="GO48" s="54"/>
      <c r="GP48" s="71"/>
      <c r="GQ48" s="74"/>
      <c r="GR48" s="54"/>
      <c r="GS48" s="54"/>
      <c r="GT48" s="71"/>
      <c r="GU48" s="74"/>
      <c r="GV48" s="54"/>
      <c r="GW48" s="54"/>
      <c r="GX48" s="71"/>
      <c r="GY48" s="74"/>
      <c r="GZ48" s="54"/>
      <c r="HA48" s="54"/>
      <c r="HB48" s="71"/>
      <c r="HC48" s="74"/>
      <c r="HD48" s="54"/>
      <c r="HE48" s="54"/>
      <c r="HF48" s="71"/>
      <c r="HG48" s="74"/>
      <c r="HH48" s="54"/>
      <c r="HI48" s="54"/>
      <c r="HJ48" s="71"/>
      <c r="HK48" s="74"/>
      <c r="HL48" s="54"/>
      <c r="HM48" s="54"/>
      <c r="HN48" s="71"/>
      <c r="HO48" s="74"/>
      <c r="HP48" s="54"/>
      <c r="HQ48" s="54"/>
      <c r="HR48" s="71"/>
      <c r="HS48" s="74"/>
      <c r="HT48" s="54"/>
      <c r="HU48" s="54"/>
      <c r="HV48" s="71"/>
      <c r="HW48" s="74"/>
      <c r="HX48" s="54"/>
      <c r="HY48" s="54"/>
      <c r="HZ48" s="71"/>
      <c r="IA48" s="74"/>
      <c r="IB48" s="54"/>
      <c r="IC48" s="54"/>
      <c r="ID48" s="71"/>
      <c r="IE48" s="74"/>
      <c r="IF48" s="54"/>
      <c r="IG48" s="54"/>
      <c r="IH48" s="71"/>
      <c r="II48" s="74"/>
      <c r="IJ48" s="54"/>
      <c r="IK48" s="54"/>
      <c r="IL48" s="71"/>
      <c r="IM48" s="74"/>
      <c r="IN48" s="54"/>
      <c r="IO48" s="54"/>
      <c r="IP48" s="71"/>
      <c r="IQ48" s="74"/>
      <c r="IR48" s="54"/>
      <c r="IS48" s="54"/>
      <c r="IT48" s="71"/>
      <c r="IU48" s="74"/>
      <c r="IV48" s="54"/>
    </row>
  </sheetData>
  <dataValidations count="4">
    <dataValidation type="list" allowBlank="1" showInputMessage="1" showErrorMessage="1" sqref="C4:C48">
      <formula1>Scenario</formula1>
    </dataValidation>
    <dataValidation type="list" allowBlank="1" showInputMessage="1" showErrorMessage="1" sqref="D4:D48">
      <formula1>Projection_Period_Year</formula1>
    </dataValidation>
    <dataValidation type="list" allowBlank="1" showInputMessage="1" showErrorMessage="1" sqref="A4:A48">
      <formula1>OFFSET(Risk_Type,0,0,8,1)</formula1>
    </dataValidation>
    <dataValidation type="list" allowBlank="1" showInputMessage="1" showErrorMessage="1" sqref="B4:B48">
      <formula1>OFFSET(CapitalRequirementsLevel2Lists,MATCH(A4,CapitalRequirementsLevel2ID,0)-1,1,COUNTIF(CapitalRequirementsLevel2ID,A4),1)</formula1>
    </dataValidation>
  </dataValidations>
  <pageMargins left="0.74803149606299213" right="0.74803149606299213" top="0.98425196850393704" bottom="0.98425196850393704" header="0.51181102362204722" footer="0.51181102362204722"/>
  <pageSetup paperSize="9" scale="7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8"/>
  <sheetViews>
    <sheetView zoomScale="75" zoomScaleNormal="75" workbookViewId="0"/>
  </sheetViews>
  <sheetFormatPr defaultColWidth="0" defaultRowHeight="12.75"/>
  <cols>
    <col min="1" max="1" width="43.140625" style="141" customWidth="1"/>
    <col min="2" max="2" width="56.28515625" style="141" customWidth="1"/>
    <col min="3" max="3" width="20" style="155" customWidth="1"/>
    <col min="4" max="4" width="24.7109375" style="141" customWidth="1"/>
    <col min="5" max="5" width="28" style="85" customWidth="1"/>
  </cols>
  <sheetData>
    <row r="1" spans="1:256" s="12" customFormat="1" ht="69.95" customHeight="1">
      <c r="A1" s="75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50"/>
      <c r="C1" s="31"/>
      <c r="D1" s="31"/>
      <c r="E1" s="50"/>
    </row>
    <row r="2" spans="1:256" s="12" customFormat="1" hidden="1">
      <c r="A2" s="57" t="s">
        <v>1077</v>
      </c>
      <c r="B2" s="57" t="s">
        <v>1078</v>
      </c>
      <c r="C2" s="57" t="s">
        <v>2</v>
      </c>
      <c r="D2" s="57" t="s">
        <v>1076</v>
      </c>
      <c r="E2" s="57" t="s">
        <v>893</v>
      </c>
    </row>
    <row r="3" spans="1:256" s="15" customFormat="1" ht="29.25" customHeight="1">
      <c r="A3" s="134" t="s">
        <v>1661</v>
      </c>
      <c r="B3" s="135" t="s">
        <v>1662</v>
      </c>
      <c r="C3" s="136" t="s">
        <v>2</v>
      </c>
      <c r="D3" s="135" t="s">
        <v>904</v>
      </c>
      <c r="E3" s="137" t="s">
        <v>893</v>
      </c>
    </row>
    <row r="4" spans="1:256" s="36" customFormat="1" ht="25.5">
      <c r="A4" s="164" t="s">
        <v>1665</v>
      </c>
      <c r="B4" s="165"/>
      <c r="C4" s="166"/>
      <c r="D4" s="167"/>
      <c r="E4" s="167"/>
      <c r="F4" s="71"/>
      <c r="G4" s="74"/>
      <c r="H4" s="54"/>
      <c r="I4" s="54"/>
      <c r="J4" s="71"/>
      <c r="K4" s="74"/>
      <c r="L4" s="54"/>
      <c r="M4" s="54"/>
      <c r="N4" s="71"/>
      <c r="O4" s="74"/>
      <c r="P4" s="54"/>
      <c r="Q4" s="54"/>
      <c r="R4" s="71"/>
      <c r="S4" s="74"/>
      <c r="T4" s="54"/>
      <c r="U4" s="54"/>
      <c r="V4" s="71"/>
      <c r="W4" s="74"/>
      <c r="X4" s="54"/>
      <c r="Y4" s="54"/>
      <c r="Z4" s="71"/>
      <c r="AA4" s="74"/>
      <c r="AB4" s="54"/>
      <c r="AC4" s="54"/>
      <c r="AD4" s="71"/>
      <c r="AE4" s="74"/>
      <c r="AF4" s="54"/>
      <c r="AG4" s="54"/>
      <c r="AH4" s="71"/>
      <c r="AI4" s="74"/>
      <c r="AJ4" s="54"/>
      <c r="AK4" s="54"/>
      <c r="AL4" s="71"/>
      <c r="AM4" s="74"/>
      <c r="AN4" s="54"/>
      <c r="AO4" s="54"/>
      <c r="AP4" s="71"/>
      <c r="AQ4" s="74"/>
      <c r="AR4" s="54"/>
      <c r="AS4" s="54"/>
      <c r="AT4" s="71"/>
      <c r="AU4" s="74"/>
      <c r="AV4" s="54"/>
      <c r="AW4" s="54"/>
      <c r="AX4" s="71"/>
      <c r="AY4" s="74"/>
      <c r="AZ4" s="54"/>
      <c r="BA4" s="54"/>
      <c r="BB4" s="71"/>
      <c r="BC4" s="74"/>
      <c r="BD4" s="54"/>
      <c r="BE4" s="54"/>
      <c r="BF4" s="71"/>
      <c r="BG4" s="74"/>
      <c r="BH4" s="54"/>
      <c r="BI4" s="54"/>
      <c r="BJ4" s="71"/>
      <c r="BK4" s="74"/>
      <c r="BL4" s="54"/>
      <c r="BM4" s="54"/>
      <c r="BN4" s="71"/>
      <c r="BO4" s="74"/>
      <c r="BP4" s="54"/>
      <c r="BQ4" s="54"/>
      <c r="BR4" s="71"/>
      <c r="BS4" s="74"/>
      <c r="BT4" s="54"/>
      <c r="BU4" s="54"/>
      <c r="BV4" s="71"/>
      <c r="BW4" s="74"/>
      <c r="BX4" s="54"/>
      <c r="BY4" s="54"/>
      <c r="BZ4" s="71"/>
      <c r="CA4" s="74"/>
      <c r="CB4" s="54"/>
      <c r="CC4" s="54"/>
      <c r="CD4" s="71"/>
      <c r="CE4" s="74"/>
      <c r="CF4" s="54"/>
      <c r="CG4" s="54"/>
      <c r="CH4" s="71"/>
      <c r="CI4" s="74"/>
      <c r="CJ4" s="54"/>
      <c r="CK4" s="54"/>
      <c r="CL4" s="71"/>
      <c r="CM4" s="74"/>
      <c r="CN4" s="54"/>
      <c r="CO4" s="54"/>
      <c r="CP4" s="71"/>
      <c r="CQ4" s="74"/>
      <c r="CR4" s="54"/>
      <c r="CS4" s="54"/>
      <c r="CT4" s="71"/>
      <c r="CU4" s="74"/>
      <c r="CV4" s="54"/>
      <c r="CW4" s="54"/>
      <c r="CX4" s="71"/>
      <c r="CY4" s="74"/>
      <c r="CZ4" s="54"/>
      <c r="DA4" s="54"/>
      <c r="DB4" s="71"/>
      <c r="DC4" s="74"/>
      <c r="DD4" s="54"/>
      <c r="DE4" s="54"/>
      <c r="DF4" s="71"/>
      <c r="DG4" s="74"/>
      <c r="DH4" s="54"/>
      <c r="DI4" s="54"/>
      <c r="DJ4" s="71"/>
      <c r="DK4" s="74"/>
      <c r="DL4" s="54"/>
      <c r="DM4" s="54"/>
      <c r="DN4" s="71"/>
      <c r="DO4" s="74"/>
      <c r="DP4" s="54"/>
      <c r="DQ4" s="54"/>
      <c r="DR4" s="71"/>
      <c r="DS4" s="74"/>
      <c r="DT4" s="54"/>
      <c r="DU4" s="54"/>
      <c r="DV4" s="71"/>
      <c r="DW4" s="74"/>
      <c r="DX4" s="54"/>
      <c r="DY4" s="54"/>
      <c r="DZ4" s="71"/>
      <c r="EA4" s="74"/>
      <c r="EB4" s="54"/>
      <c r="EC4" s="54"/>
      <c r="ED4" s="71"/>
      <c r="EE4" s="74"/>
      <c r="EF4" s="54"/>
      <c r="EG4" s="54"/>
      <c r="EH4" s="71"/>
      <c r="EI4" s="74"/>
      <c r="EJ4" s="54"/>
      <c r="EK4" s="54"/>
      <c r="EL4" s="71"/>
      <c r="EM4" s="74"/>
      <c r="EN4" s="54"/>
      <c r="EO4" s="54"/>
      <c r="EP4" s="71"/>
      <c r="EQ4" s="74"/>
      <c r="ER4" s="54"/>
      <c r="ES4" s="54"/>
      <c r="ET4" s="71"/>
      <c r="EU4" s="74"/>
      <c r="EV4" s="54"/>
      <c r="EW4" s="54"/>
      <c r="EX4" s="71"/>
      <c r="EY4" s="74"/>
      <c r="EZ4" s="54"/>
      <c r="FA4" s="54"/>
      <c r="FB4" s="71"/>
      <c r="FC4" s="74"/>
      <c r="FD4" s="54"/>
      <c r="FE4" s="54"/>
      <c r="FF4" s="71"/>
      <c r="FG4" s="74"/>
      <c r="FH4" s="54"/>
      <c r="FI4" s="54"/>
      <c r="FJ4" s="71"/>
      <c r="FK4" s="74"/>
      <c r="FL4" s="54"/>
      <c r="FM4" s="54"/>
      <c r="FN4" s="71"/>
      <c r="FO4" s="74"/>
      <c r="FP4" s="54"/>
      <c r="FQ4" s="54"/>
      <c r="FR4" s="71"/>
      <c r="FS4" s="74"/>
      <c r="FT4" s="54"/>
      <c r="FU4" s="54"/>
      <c r="FV4" s="71"/>
      <c r="FW4" s="74"/>
      <c r="FX4" s="54"/>
      <c r="FY4" s="54"/>
      <c r="FZ4" s="71"/>
      <c r="GA4" s="74"/>
      <c r="GB4" s="54"/>
      <c r="GC4" s="54"/>
      <c r="GD4" s="71"/>
      <c r="GE4" s="74"/>
      <c r="GF4" s="54"/>
      <c r="GG4" s="54"/>
      <c r="GH4" s="71"/>
      <c r="GI4" s="74"/>
      <c r="GJ4" s="54"/>
      <c r="GK4" s="54"/>
      <c r="GL4" s="71"/>
      <c r="GM4" s="74"/>
      <c r="GN4" s="54"/>
      <c r="GO4" s="54"/>
      <c r="GP4" s="71"/>
      <c r="GQ4" s="74"/>
      <c r="GR4" s="54"/>
      <c r="GS4" s="54"/>
      <c r="GT4" s="71"/>
      <c r="GU4" s="74"/>
      <c r="GV4" s="54"/>
      <c r="GW4" s="54"/>
      <c r="GX4" s="71"/>
      <c r="GY4" s="74"/>
      <c r="GZ4" s="54"/>
      <c r="HA4" s="54"/>
      <c r="HB4" s="71"/>
      <c r="HC4" s="74"/>
      <c r="HD4" s="54"/>
      <c r="HE4" s="54"/>
      <c r="HF4" s="71"/>
      <c r="HG4" s="74"/>
      <c r="HH4" s="54"/>
      <c r="HI4" s="54"/>
      <c r="HJ4" s="71"/>
      <c r="HK4" s="74"/>
      <c r="HL4" s="54"/>
      <c r="HM4" s="54"/>
      <c r="HN4" s="71"/>
      <c r="HO4" s="74"/>
      <c r="HP4" s="54"/>
      <c r="HQ4" s="54"/>
      <c r="HR4" s="71"/>
      <c r="HS4" s="74"/>
      <c r="HT4" s="54"/>
      <c r="HU4" s="54"/>
      <c r="HV4" s="71"/>
      <c r="HW4" s="74"/>
      <c r="HX4" s="54"/>
      <c r="HY4" s="54"/>
      <c r="HZ4" s="71"/>
      <c r="IA4" s="74"/>
      <c r="IB4" s="54"/>
      <c r="IC4" s="54"/>
      <c r="ID4" s="71"/>
      <c r="IE4" s="74"/>
      <c r="IF4" s="54"/>
      <c r="IG4" s="54"/>
      <c r="IH4" s="71"/>
      <c r="II4" s="74"/>
      <c r="IJ4" s="54"/>
      <c r="IK4" s="54"/>
      <c r="IL4" s="71"/>
      <c r="IM4" s="74"/>
      <c r="IN4" s="54"/>
      <c r="IO4" s="54"/>
      <c r="IP4" s="71"/>
      <c r="IQ4" s="74"/>
      <c r="IR4" s="54"/>
      <c r="IS4" s="54"/>
      <c r="IT4" s="71"/>
      <c r="IU4" s="74"/>
      <c r="IV4" s="54"/>
    </row>
    <row r="5" spans="1:256" s="36" customFormat="1">
      <c r="A5" s="164" t="s">
        <v>1666</v>
      </c>
      <c r="B5" s="164"/>
      <c r="C5" s="166"/>
      <c r="D5" s="167"/>
      <c r="E5" s="167"/>
      <c r="F5" s="72"/>
      <c r="G5" s="73"/>
      <c r="H5" s="53"/>
      <c r="I5" s="53"/>
      <c r="J5" s="72"/>
      <c r="K5" s="73"/>
      <c r="L5" s="53"/>
      <c r="M5" s="53"/>
      <c r="N5" s="72"/>
      <c r="O5" s="73"/>
      <c r="P5" s="53"/>
      <c r="Q5" s="53"/>
      <c r="R5" s="72"/>
      <c r="S5" s="73"/>
      <c r="T5" s="53"/>
      <c r="U5" s="53"/>
      <c r="V5" s="72"/>
      <c r="W5" s="73"/>
      <c r="X5" s="53"/>
      <c r="Y5" s="53"/>
      <c r="Z5" s="72"/>
      <c r="AA5" s="73"/>
      <c r="AB5" s="53"/>
      <c r="AC5" s="53"/>
      <c r="AD5" s="72"/>
      <c r="AE5" s="73"/>
      <c r="AF5" s="53"/>
      <c r="AG5" s="53"/>
      <c r="AH5" s="72"/>
      <c r="AI5" s="73"/>
      <c r="AJ5" s="53"/>
      <c r="AK5" s="53"/>
      <c r="AL5" s="72"/>
      <c r="AM5" s="73"/>
      <c r="AN5" s="53"/>
      <c r="AO5" s="53"/>
      <c r="AP5" s="72"/>
      <c r="AQ5" s="73"/>
      <c r="AR5" s="53"/>
      <c r="AS5" s="53"/>
      <c r="AT5" s="72"/>
      <c r="AU5" s="73"/>
      <c r="AV5" s="53"/>
      <c r="AW5" s="53"/>
      <c r="AX5" s="72"/>
      <c r="AY5" s="73"/>
      <c r="AZ5" s="53"/>
      <c r="BA5" s="53"/>
      <c r="BB5" s="72"/>
      <c r="BC5" s="73"/>
      <c r="BD5" s="53"/>
      <c r="BE5" s="53"/>
      <c r="BF5" s="72"/>
      <c r="BG5" s="73"/>
      <c r="BH5" s="53"/>
      <c r="BI5" s="53"/>
      <c r="BJ5" s="72"/>
      <c r="BK5" s="73"/>
      <c r="BL5" s="53"/>
      <c r="BM5" s="53"/>
      <c r="BN5" s="72"/>
      <c r="BO5" s="73"/>
      <c r="BP5" s="53"/>
      <c r="BQ5" s="53"/>
      <c r="BR5" s="72"/>
      <c r="BS5" s="73"/>
      <c r="BT5" s="53"/>
      <c r="BU5" s="53"/>
      <c r="BV5" s="72"/>
      <c r="BW5" s="73"/>
      <c r="BX5" s="53"/>
      <c r="BY5" s="53"/>
      <c r="BZ5" s="72"/>
      <c r="CA5" s="73"/>
      <c r="CB5" s="53"/>
      <c r="CC5" s="53"/>
      <c r="CD5" s="72"/>
      <c r="CE5" s="73"/>
      <c r="CF5" s="53"/>
      <c r="CG5" s="53"/>
      <c r="CH5" s="72"/>
      <c r="CI5" s="73"/>
      <c r="CJ5" s="53"/>
      <c r="CK5" s="53"/>
      <c r="CL5" s="72"/>
      <c r="CM5" s="73"/>
      <c r="CN5" s="53"/>
      <c r="CO5" s="53"/>
      <c r="CP5" s="72"/>
      <c r="CQ5" s="73"/>
      <c r="CR5" s="53"/>
      <c r="CS5" s="53"/>
      <c r="CT5" s="72"/>
      <c r="CU5" s="73"/>
      <c r="CV5" s="53"/>
      <c r="CW5" s="53"/>
      <c r="CX5" s="72"/>
      <c r="CY5" s="73"/>
      <c r="CZ5" s="53"/>
      <c r="DA5" s="53"/>
      <c r="DB5" s="72"/>
      <c r="DC5" s="73"/>
      <c r="DD5" s="53"/>
      <c r="DE5" s="53"/>
      <c r="DF5" s="72"/>
      <c r="DG5" s="73"/>
      <c r="DH5" s="53"/>
      <c r="DI5" s="53"/>
      <c r="DJ5" s="72"/>
      <c r="DK5" s="73"/>
      <c r="DL5" s="53"/>
      <c r="DM5" s="53"/>
      <c r="DN5" s="72"/>
      <c r="DO5" s="73"/>
      <c r="DP5" s="53"/>
      <c r="DQ5" s="53"/>
      <c r="DR5" s="72"/>
      <c r="DS5" s="73"/>
      <c r="DT5" s="53"/>
      <c r="DU5" s="53"/>
      <c r="DV5" s="72"/>
      <c r="DW5" s="73"/>
      <c r="DX5" s="53"/>
      <c r="DY5" s="53"/>
      <c r="DZ5" s="72"/>
      <c r="EA5" s="73"/>
      <c r="EB5" s="53"/>
      <c r="EC5" s="53"/>
      <c r="ED5" s="72"/>
      <c r="EE5" s="73"/>
      <c r="EF5" s="53"/>
      <c r="EG5" s="53"/>
      <c r="EH5" s="72"/>
      <c r="EI5" s="73"/>
      <c r="EJ5" s="53"/>
      <c r="EK5" s="53"/>
      <c r="EL5" s="72"/>
      <c r="EM5" s="73"/>
      <c r="EN5" s="53"/>
      <c r="EO5" s="53"/>
      <c r="EP5" s="72"/>
      <c r="EQ5" s="73"/>
      <c r="ER5" s="53"/>
      <c r="ES5" s="53"/>
      <c r="ET5" s="72"/>
      <c r="EU5" s="73"/>
      <c r="EV5" s="53"/>
      <c r="EW5" s="53"/>
      <c r="EX5" s="72"/>
      <c r="EY5" s="73"/>
      <c r="EZ5" s="53"/>
      <c r="FA5" s="53"/>
      <c r="FB5" s="72"/>
      <c r="FC5" s="73"/>
      <c r="FD5" s="53"/>
      <c r="FE5" s="53"/>
      <c r="FF5" s="72"/>
      <c r="FG5" s="73"/>
      <c r="FH5" s="53"/>
      <c r="FI5" s="53"/>
      <c r="FJ5" s="72"/>
      <c r="FK5" s="73"/>
      <c r="FL5" s="53"/>
      <c r="FM5" s="53"/>
      <c r="FN5" s="72"/>
      <c r="FO5" s="73"/>
      <c r="FP5" s="53"/>
      <c r="FQ5" s="53"/>
      <c r="FR5" s="72"/>
      <c r="FS5" s="73"/>
      <c r="FT5" s="53"/>
      <c r="FU5" s="53"/>
      <c r="FV5" s="72"/>
      <c r="FW5" s="73"/>
      <c r="FX5" s="53"/>
      <c r="FY5" s="53"/>
      <c r="FZ5" s="72"/>
      <c r="GA5" s="73"/>
      <c r="GB5" s="53"/>
      <c r="GC5" s="53"/>
      <c r="GD5" s="72"/>
      <c r="GE5" s="73"/>
      <c r="GF5" s="53"/>
      <c r="GG5" s="53"/>
      <c r="GH5" s="72"/>
      <c r="GI5" s="73"/>
      <c r="GJ5" s="53"/>
      <c r="GK5" s="53"/>
      <c r="GL5" s="72"/>
      <c r="GM5" s="73"/>
      <c r="GN5" s="53"/>
      <c r="GO5" s="53"/>
      <c r="GP5" s="72"/>
      <c r="GQ5" s="73"/>
      <c r="GR5" s="53"/>
      <c r="GS5" s="53"/>
      <c r="GT5" s="72"/>
      <c r="GU5" s="73"/>
      <c r="GV5" s="53"/>
      <c r="GW5" s="53"/>
      <c r="GX5" s="72"/>
      <c r="GY5" s="73"/>
      <c r="GZ5" s="53"/>
      <c r="HA5" s="53"/>
      <c r="HB5" s="72"/>
      <c r="HC5" s="73"/>
      <c r="HD5" s="53"/>
      <c r="HE5" s="53"/>
      <c r="HF5" s="72"/>
      <c r="HG5" s="73"/>
      <c r="HH5" s="53"/>
      <c r="HI5" s="53"/>
      <c r="HJ5" s="72"/>
      <c r="HK5" s="73"/>
      <c r="HL5" s="53"/>
      <c r="HM5" s="53"/>
      <c r="HN5" s="72"/>
      <c r="HO5" s="73"/>
      <c r="HP5" s="53"/>
      <c r="HQ5" s="53"/>
      <c r="HR5" s="72"/>
      <c r="HS5" s="73"/>
      <c r="HT5" s="53"/>
      <c r="HU5" s="53"/>
      <c r="HV5" s="72"/>
      <c r="HW5" s="73"/>
      <c r="HX5" s="53"/>
      <c r="HY5" s="53"/>
      <c r="HZ5" s="72"/>
      <c r="IA5" s="73"/>
      <c r="IB5" s="53"/>
      <c r="IC5" s="53"/>
      <c r="ID5" s="72"/>
      <c r="IE5" s="73"/>
      <c r="IF5" s="53"/>
      <c r="IG5" s="53"/>
      <c r="IH5" s="72"/>
      <c r="II5" s="73"/>
      <c r="IJ5" s="53"/>
      <c r="IK5" s="53"/>
      <c r="IL5" s="72"/>
      <c r="IM5" s="73"/>
      <c r="IN5" s="53"/>
      <c r="IO5" s="53"/>
      <c r="IP5" s="72"/>
      <c r="IQ5" s="73"/>
      <c r="IR5" s="53"/>
      <c r="IS5" s="53"/>
      <c r="IT5" s="72"/>
      <c r="IU5" s="73"/>
      <c r="IV5" s="53"/>
    </row>
    <row r="6" spans="1:256" s="36" customFormat="1" ht="25.5">
      <c r="A6" s="164" t="s">
        <v>1667</v>
      </c>
      <c r="B6" s="165"/>
      <c r="C6" s="166"/>
      <c r="D6" s="167"/>
      <c r="E6" s="167"/>
      <c r="F6" s="71"/>
      <c r="G6" s="74"/>
      <c r="H6" s="54"/>
      <c r="I6" s="54"/>
      <c r="J6" s="71"/>
      <c r="K6" s="74"/>
      <c r="L6" s="54"/>
      <c r="M6" s="54"/>
      <c r="N6" s="71"/>
      <c r="O6" s="74"/>
      <c r="P6" s="54"/>
      <c r="Q6" s="54"/>
      <c r="R6" s="71"/>
      <c r="S6" s="74"/>
      <c r="T6" s="54"/>
      <c r="U6" s="54"/>
      <c r="V6" s="71"/>
      <c r="W6" s="74"/>
      <c r="X6" s="54"/>
      <c r="Y6" s="54"/>
      <c r="Z6" s="71"/>
      <c r="AA6" s="74"/>
      <c r="AB6" s="54"/>
      <c r="AC6" s="54"/>
      <c r="AD6" s="71"/>
      <c r="AE6" s="74"/>
      <c r="AF6" s="54"/>
      <c r="AG6" s="54"/>
      <c r="AH6" s="71"/>
      <c r="AI6" s="74"/>
      <c r="AJ6" s="54"/>
      <c r="AK6" s="54"/>
      <c r="AL6" s="71"/>
      <c r="AM6" s="74"/>
      <c r="AN6" s="54"/>
      <c r="AO6" s="54"/>
      <c r="AP6" s="71"/>
      <c r="AQ6" s="74"/>
      <c r="AR6" s="54"/>
      <c r="AS6" s="54"/>
      <c r="AT6" s="71"/>
      <c r="AU6" s="74"/>
      <c r="AV6" s="54"/>
      <c r="AW6" s="54"/>
      <c r="AX6" s="71"/>
      <c r="AY6" s="74"/>
      <c r="AZ6" s="54"/>
      <c r="BA6" s="54"/>
      <c r="BB6" s="71"/>
      <c r="BC6" s="74"/>
      <c r="BD6" s="54"/>
      <c r="BE6" s="54"/>
      <c r="BF6" s="71"/>
      <c r="BG6" s="74"/>
      <c r="BH6" s="54"/>
      <c r="BI6" s="54"/>
      <c r="BJ6" s="71"/>
      <c r="BK6" s="74"/>
      <c r="BL6" s="54"/>
      <c r="BM6" s="54"/>
      <c r="BN6" s="71"/>
      <c r="BO6" s="74"/>
      <c r="BP6" s="54"/>
      <c r="BQ6" s="54"/>
      <c r="BR6" s="71"/>
      <c r="BS6" s="74"/>
      <c r="BT6" s="54"/>
      <c r="BU6" s="54"/>
      <c r="BV6" s="71"/>
      <c r="BW6" s="74"/>
      <c r="BX6" s="54"/>
      <c r="BY6" s="54"/>
      <c r="BZ6" s="71"/>
      <c r="CA6" s="74"/>
      <c r="CB6" s="54"/>
      <c r="CC6" s="54"/>
      <c r="CD6" s="71"/>
      <c r="CE6" s="74"/>
      <c r="CF6" s="54"/>
      <c r="CG6" s="54"/>
      <c r="CH6" s="71"/>
      <c r="CI6" s="74"/>
      <c r="CJ6" s="54"/>
      <c r="CK6" s="54"/>
      <c r="CL6" s="71"/>
      <c r="CM6" s="74"/>
      <c r="CN6" s="54"/>
      <c r="CO6" s="54"/>
      <c r="CP6" s="71"/>
      <c r="CQ6" s="74"/>
      <c r="CR6" s="54"/>
      <c r="CS6" s="54"/>
      <c r="CT6" s="71"/>
      <c r="CU6" s="74"/>
      <c r="CV6" s="54"/>
      <c r="CW6" s="54"/>
      <c r="CX6" s="71"/>
      <c r="CY6" s="74"/>
      <c r="CZ6" s="54"/>
      <c r="DA6" s="54"/>
      <c r="DB6" s="71"/>
      <c r="DC6" s="74"/>
      <c r="DD6" s="54"/>
      <c r="DE6" s="54"/>
      <c r="DF6" s="71"/>
      <c r="DG6" s="74"/>
      <c r="DH6" s="54"/>
      <c r="DI6" s="54"/>
      <c r="DJ6" s="71"/>
      <c r="DK6" s="74"/>
      <c r="DL6" s="54"/>
      <c r="DM6" s="54"/>
      <c r="DN6" s="71"/>
      <c r="DO6" s="74"/>
      <c r="DP6" s="54"/>
      <c r="DQ6" s="54"/>
      <c r="DR6" s="71"/>
      <c r="DS6" s="74"/>
      <c r="DT6" s="54"/>
      <c r="DU6" s="54"/>
      <c r="DV6" s="71"/>
      <c r="DW6" s="74"/>
      <c r="DX6" s="54"/>
      <c r="DY6" s="54"/>
      <c r="DZ6" s="71"/>
      <c r="EA6" s="74"/>
      <c r="EB6" s="54"/>
      <c r="EC6" s="54"/>
      <c r="ED6" s="71"/>
      <c r="EE6" s="74"/>
      <c r="EF6" s="54"/>
      <c r="EG6" s="54"/>
      <c r="EH6" s="71"/>
      <c r="EI6" s="74"/>
      <c r="EJ6" s="54"/>
      <c r="EK6" s="54"/>
      <c r="EL6" s="71"/>
      <c r="EM6" s="74"/>
      <c r="EN6" s="54"/>
      <c r="EO6" s="54"/>
      <c r="EP6" s="71"/>
      <c r="EQ6" s="74"/>
      <c r="ER6" s="54"/>
      <c r="ES6" s="54"/>
      <c r="ET6" s="71"/>
      <c r="EU6" s="74"/>
      <c r="EV6" s="54"/>
      <c r="EW6" s="54"/>
      <c r="EX6" s="71"/>
      <c r="EY6" s="74"/>
      <c r="EZ6" s="54"/>
      <c r="FA6" s="54"/>
      <c r="FB6" s="71"/>
      <c r="FC6" s="74"/>
      <c r="FD6" s="54"/>
      <c r="FE6" s="54"/>
      <c r="FF6" s="71"/>
      <c r="FG6" s="74"/>
      <c r="FH6" s="54"/>
      <c r="FI6" s="54"/>
      <c r="FJ6" s="71"/>
      <c r="FK6" s="74"/>
      <c r="FL6" s="54"/>
      <c r="FM6" s="54"/>
      <c r="FN6" s="71"/>
      <c r="FO6" s="74"/>
      <c r="FP6" s="54"/>
      <c r="FQ6" s="54"/>
      <c r="FR6" s="71"/>
      <c r="FS6" s="74"/>
      <c r="FT6" s="54"/>
      <c r="FU6" s="54"/>
      <c r="FV6" s="71"/>
      <c r="FW6" s="74"/>
      <c r="FX6" s="54"/>
      <c r="FY6" s="54"/>
      <c r="FZ6" s="71"/>
      <c r="GA6" s="74"/>
      <c r="GB6" s="54"/>
      <c r="GC6" s="54"/>
      <c r="GD6" s="71"/>
      <c r="GE6" s="74"/>
      <c r="GF6" s="54"/>
      <c r="GG6" s="54"/>
      <c r="GH6" s="71"/>
      <c r="GI6" s="74"/>
      <c r="GJ6" s="54"/>
      <c r="GK6" s="54"/>
      <c r="GL6" s="71"/>
      <c r="GM6" s="74"/>
      <c r="GN6" s="54"/>
      <c r="GO6" s="54"/>
      <c r="GP6" s="71"/>
      <c r="GQ6" s="74"/>
      <c r="GR6" s="54"/>
      <c r="GS6" s="54"/>
      <c r="GT6" s="71"/>
      <c r="GU6" s="74"/>
      <c r="GV6" s="54"/>
      <c r="GW6" s="54"/>
      <c r="GX6" s="71"/>
      <c r="GY6" s="74"/>
      <c r="GZ6" s="54"/>
      <c r="HA6" s="54"/>
      <c r="HB6" s="71"/>
      <c r="HC6" s="74"/>
      <c r="HD6" s="54"/>
      <c r="HE6" s="54"/>
      <c r="HF6" s="71"/>
      <c r="HG6" s="74"/>
      <c r="HH6" s="54"/>
      <c r="HI6" s="54"/>
      <c r="HJ6" s="71"/>
      <c r="HK6" s="74"/>
      <c r="HL6" s="54"/>
      <c r="HM6" s="54"/>
      <c r="HN6" s="71"/>
      <c r="HO6" s="74"/>
      <c r="HP6" s="54"/>
      <c r="HQ6" s="54"/>
      <c r="HR6" s="71"/>
      <c r="HS6" s="74"/>
      <c r="HT6" s="54"/>
      <c r="HU6" s="54"/>
      <c r="HV6" s="71"/>
      <c r="HW6" s="74"/>
      <c r="HX6" s="54"/>
      <c r="HY6" s="54"/>
      <c r="HZ6" s="71"/>
      <c r="IA6" s="74"/>
      <c r="IB6" s="54"/>
      <c r="IC6" s="54"/>
      <c r="ID6" s="71"/>
      <c r="IE6" s="74"/>
      <c r="IF6" s="54"/>
      <c r="IG6" s="54"/>
      <c r="IH6" s="71"/>
      <c r="II6" s="74"/>
      <c r="IJ6" s="54"/>
      <c r="IK6" s="54"/>
      <c r="IL6" s="71"/>
      <c r="IM6" s="74"/>
      <c r="IN6" s="54"/>
      <c r="IO6" s="54"/>
      <c r="IP6" s="71"/>
      <c r="IQ6" s="74"/>
      <c r="IR6" s="54"/>
      <c r="IS6" s="54"/>
      <c r="IT6" s="71"/>
      <c r="IU6" s="74"/>
      <c r="IV6" s="54"/>
    </row>
    <row r="7" spans="1:256" s="36" customFormat="1">
      <c r="A7" s="164" t="s">
        <v>1514</v>
      </c>
      <c r="B7" s="165" t="s">
        <v>1657</v>
      </c>
      <c r="C7" s="166"/>
      <c r="D7" s="167"/>
      <c r="E7" s="167"/>
      <c r="F7" s="72"/>
      <c r="G7" s="73"/>
      <c r="H7" s="53"/>
      <c r="I7" s="53"/>
      <c r="J7" s="72"/>
      <c r="K7" s="73"/>
      <c r="L7" s="53"/>
      <c r="M7" s="53"/>
      <c r="N7" s="72"/>
      <c r="O7" s="73"/>
      <c r="P7" s="53"/>
      <c r="Q7" s="53"/>
      <c r="R7" s="72"/>
      <c r="S7" s="73"/>
      <c r="T7" s="53"/>
      <c r="U7" s="53"/>
      <c r="V7" s="72"/>
      <c r="W7" s="73"/>
      <c r="X7" s="53"/>
      <c r="Y7" s="53"/>
      <c r="Z7" s="72"/>
      <c r="AA7" s="73"/>
      <c r="AB7" s="53"/>
      <c r="AC7" s="53"/>
      <c r="AD7" s="72"/>
      <c r="AE7" s="73"/>
      <c r="AF7" s="53"/>
      <c r="AG7" s="53"/>
      <c r="AH7" s="72"/>
      <c r="AI7" s="73"/>
      <c r="AJ7" s="53"/>
      <c r="AK7" s="53"/>
      <c r="AL7" s="72"/>
      <c r="AM7" s="73"/>
      <c r="AN7" s="53"/>
      <c r="AO7" s="53"/>
      <c r="AP7" s="72"/>
      <c r="AQ7" s="73"/>
      <c r="AR7" s="53"/>
      <c r="AS7" s="53"/>
      <c r="AT7" s="72"/>
      <c r="AU7" s="73"/>
      <c r="AV7" s="53"/>
      <c r="AW7" s="53"/>
      <c r="AX7" s="72"/>
      <c r="AY7" s="73"/>
      <c r="AZ7" s="53"/>
      <c r="BA7" s="53"/>
      <c r="BB7" s="72"/>
      <c r="BC7" s="73"/>
      <c r="BD7" s="53"/>
      <c r="BE7" s="53"/>
      <c r="BF7" s="72"/>
      <c r="BG7" s="73"/>
      <c r="BH7" s="53"/>
      <c r="BI7" s="53"/>
      <c r="BJ7" s="72"/>
      <c r="BK7" s="73"/>
      <c r="BL7" s="53"/>
      <c r="BM7" s="53"/>
      <c r="BN7" s="72"/>
      <c r="BO7" s="73"/>
      <c r="BP7" s="53"/>
      <c r="BQ7" s="53"/>
      <c r="BR7" s="72"/>
      <c r="BS7" s="73"/>
      <c r="BT7" s="53"/>
      <c r="BU7" s="53"/>
      <c r="BV7" s="72"/>
      <c r="BW7" s="73"/>
      <c r="BX7" s="53"/>
      <c r="BY7" s="53"/>
      <c r="BZ7" s="72"/>
      <c r="CA7" s="73"/>
      <c r="CB7" s="53"/>
      <c r="CC7" s="53"/>
      <c r="CD7" s="72"/>
      <c r="CE7" s="73"/>
      <c r="CF7" s="53"/>
      <c r="CG7" s="53"/>
      <c r="CH7" s="72"/>
      <c r="CI7" s="73"/>
      <c r="CJ7" s="53"/>
      <c r="CK7" s="53"/>
      <c r="CL7" s="72"/>
      <c r="CM7" s="73"/>
      <c r="CN7" s="53"/>
      <c r="CO7" s="53"/>
      <c r="CP7" s="72"/>
      <c r="CQ7" s="73"/>
      <c r="CR7" s="53"/>
      <c r="CS7" s="53"/>
      <c r="CT7" s="72"/>
      <c r="CU7" s="73"/>
      <c r="CV7" s="53"/>
      <c r="CW7" s="53"/>
      <c r="CX7" s="72"/>
      <c r="CY7" s="73"/>
      <c r="CZ7" s="53"/>
      <c r="DA7" s="53"/>
      <c r="DB7" s="72"/>
      <c r="DC7" s="73"/>
      <c r="DD7" s="53"/>
      <c r="DE7" s="53"/>
      <c r="DF7" s="72"/>
      <c r="DG7" s="73"/>
      <c r="DH7" s="53"/>
      <c r="DI7" s="53"/>
      <c r="DJ7" s="72"/>
      <c r="DK7" s="73"/>
      <c r="DL7" s="53"/>
      <c r="DM7" s="53"/>
      <c r="DN7" s="72"/>
      <c r="DO7" s="73"/>
      <c r="DP7" s="53"/>
      <c r="DQ7" s="53"/>
      <c r="DR7" s="72"/>
      <c r="DS7" s="73"/>
      <c r="DT7" s="53"/>
      <c r="DU7" s="53"/>
      <c r="DV7" s="72"/>
      <c r="DW7" s="73"/>
      <c r="DX7" s="53"/>
      <c r="DY7" s="53"/>
      <c r="DZ7" s="72"/>
      <c r="EA7" s="73"/>
      <c r="EB7" s="53"/>
      <c r="EC7" s="53"/>
      <c r="ED7" s="72"/>
      <c r="EE7" s="73"/>
      <c r="EF7" s="53"/>
      <c r="EG7" s="53"/>
      <c r="EH7" s="72"/>
      <c r="EI7" s="73"/>
      <c r="EJ7" s="53"/>
      <c r="EK7" s="53"/>
      <c r="EL7" s="72"/>
      <c r="EM7" s="73"/>
      <c r="EN7" s="53"/>
      <c r="EO7" s="53"/>
      <c r="EP7" s="72"/>
      <c r="EQ7" s="73"/>
      <c r="ER7" s="53"/>
      <c r="ES7" s="53"/>
      <c r="ET7" s="72"/>
      <c r="EU7" s="73"/>
      <c r="EV7" s="53"/>
      <c r="EW7" s="53"/>
      <c r="EX7" s="72"/>
      <c r="EY7" s="73"/>
      <c r="EZ7" s="53"/>
      <c r="FA7" s="53"/>
      <c r="FB7" s="72"/>
      <c r="FC7" s="73"/>
      <c r="FD7" s="53"/>
      <c r="FE7" s="53"/>
      <c r="FF7" s="72"/>
      <c r="FG7" s="73"/>
      <c r="FH7" s="53"/>
      <c r="FI7" s="53"/>
      <c r="FJ7" s="72"/>
      <c r="FK7" s="73"/>
      <c r="FL7" s="53"/>
      <c r="FM7" s="53"/>
      <c r="FN7" s="72"/>
      <c r="FO7" s="73"/>
      <c r="FP7" s="53"/>
      <c r="FQ7" s="53"/>
      <c r="FR7" s="72"/>
      <c r="FS7" s="73"/>
      <c r="FT7" s="53"/>
      <c r="FU7" s="53"/>
      <c r="FV7" s="72"/>
      <c r="FW7" s="73"/>
      <c r="FX7" s="53"/>
      <c r="FY7" s="53"/>
      <c r="FZ7" s="72"/>
      <c r="GA7" s="73"/>
      <c r="GB7" s="53"/>
      <c r="GC7" s="53"/>
      <c r="GD7" s="72"/>
      <c r="GE7" s="73"/>
      <c r="GF7" s="53"/>
      <c r="GG7" s="53"/>
      <c r="GH7" s="72"/>
      <c r="GI7" s="73"/>
      <c r="GJ7" s="53"/>
      <c r="GK7" s="53"/>
      <c r="GL7" s="72"/>
      <c r="GM7" s="73"/>
      <c r="GN7" s="53"/>
      <c r="GO7" s="53"/>
      <c r="GP7" s="72"/>
      <c r="GQ7" s="73"/>
      <c r="GR7" s="53"/>
      <c r="GS7" s="53"/>
      <c r="GT7" s="72"/>
      <c r="GU7" s="73"/>
      <c r="GV7" s="53"/>
      <c r="GW7" s="53"/>
      <c r="GX7" s="72"/>
      <c r="GY7" s="73"/>
      <c r="GZ7" s="53"/>
      <c r="HA7" s="53"/>
      <c r="HB7" s="72"/>
      <c r="HC7" s="73"/>
      <c r="HD7" s="53"/>
      <c r="HE7" s="53"/>
      <c r="HF7" s="72"/>
      <c r="HG7" s="73"/>
      <c r="HH7" s="53"/>
      <c r="HI7" s="53"/>
      <c r="HJ7" s="72"/>
      <c r="HK7" s="73"/>
      <c r="HL7" s="53"/>
      <c r="HM7" s="53"/>
      <c r="HN7" s="72"/>
      <c r="HO7" s="73"/>
      <c r="HP7" s="53"/>
      <c r="HQ7" s="53"/>
      <c r="HR7" s="72"/>
      <c r="HS7" s="73"/>
      <c r="HT7" s="53"/>
      <c r="HU7" s="53"/>
      <c r="HV7" s="72"/>
      <c r="HW7" s="73"/>
      <c r="HX7" s="53"/>
      <c r="HY7" s="53"/>
      <c r="HZ7" s="72"/>
      <c r="IA7" s="73"/>
      <c r="IB7" s="53"/>
      <c r="IC7" s="53"/>
      <c r="ID7" s="72"/>
      <c r="IE7" s="73"/>
      <c r="IF7" s="53"/>
      <c r="IG7" s="53"/>
      <c r="IH7" s="72"/>
      <c r="II7" s="73"/>
      <c r="IJ7" s="53"/>
      <c r="IK7" s="53"/>
      <c r="IL7" s="72"/>
      <c r="IM7" s="73"/>
      <c r="IN7" s="53"/>
      <c r="IO7" s="53"/>
      <c r="IP7" s="72"/>
      <c r="IQ7" s="73"/>
      <c r="IR7" s="53"/>
      <c r="IS7" s="53"/>
      <c r="IT7" s="72"/>
      <c r="IU7" s="73"/>
      <c r="IV7" s="53"/>
    </row>
    <row r="8" spans="1:256" s="36" customFormat="1">
      <c r="A8" s="164" t="s">
        <v>1514</v>
      </c>
      <c r="B8" s="165" t="s">
        <v>914</v>
      </c>
      <c r="C8" s="166"/>
      <c r="D8" s="167"/>
      <c r="E8" s="167"/>
      <c r="F8" s="71"/>
      <c r="G8" s="74"/>
      <c r="H8" s="54"/>
      <c r="I8" s="54"/>
      <c r="J8" s="71"/>
      <c r="K8" s="74"/>
      <c r="L8" s="54"/>
      <c r="M8" s="54"/>
      <c r="N8" s="71"/>
      <c r="O8" s="74"/>
      <c r="P8" s="54"/>
      <c r="Q8" s="54"/>
      <c r="R8" s="71"/>
      <c r="S8" s="74"/>
      <c r="T8" s="54"/>
      <c r="U8" s="54"/>
      <c r="V8" s="71"/>
      <c r="W8" s="74"/>
      <c r="X8" s="54"/>
      <c r="Y8" s="54"/>
      <c r="Z8" s="71"/>
      <c r="AA8" s="74"/>
      <c r="AB8" s="54"/>
      <c r="AC8" s="54"/>
      <c r="AD8" s="71"/>
      <c r="AE8" s="74"/>
      <c r="AF8" s="54"/>
      <c r="AG8" s="54"/>
      <c r="AH8" s="71"/>
      <c r="AI8" s="74"/>
      <c r="AJ8" s="54"/>
      <c r="AK8" s="54"/>
      <c r="AL8" s="71"/>
      <c r="AM8" s="74"/>
      <c r="AN8" s="54"/>
      <c r="AO8" s="54"/>
      <c r="AP8" s="71"/>
      <c r="AQ8" s="74"/>
      <c r="AR8" s="54"/>
      <c r="AS8" s="54"/>
      <c r="AT8" s="71"/>
      <c r="AU8" s="74"/>
      <c r="AV8" s="54"/>
      <c r="AW8" s="54"/>
      <c r="AX8" s="71"/>
      <c r="AY8" s="74"/>
      <c r="AZ8" s="54"/>
      <c r="BA8" s="54"/>
      <c r="BB8" s="71"/>
      <c r="BC8" s="74"/>
      <c r="BD8" s="54"/>
      <c r="BE8" s="54"/>
      <c r="BF8" s="71"/>
      <c r="BG8" s="74"/>
      <c r="BH8" s="54"/>
      <c r="BI8" s="54"/>
      <c r="BJ8" s="71"/>
      <c r="BK8" s="74"/>
      <c r="BL8" s="54"/>
      <c r="BM8" s="54"/>
      <c r="BN8" s="71"/>
      <c r="BO8" s="74"/>
      <c r="BP8" s="54"/>
      <c r="BQ8" s="54"/>
      <c r="BR8" s="71"/>
      <c r="BS8" s="74"/>
      <c r="BT8" s="54"/>
      <c r="BU8" s="54"/>
      <c r="BV8" s="71"/>
      <c r="BW8" s="74"/>
      <c r="BX8" s="54"/>
      <c r="BY8" s="54"/>
      <c r="BZ8" s="71"/>
      <c r="CA8" s="74"/>
      <c r="CB8" s="54"/>
      <c r="CC8" s="54"/>
      <c r="CD8" s="71"/>
      <c r="CE8" s="74"/>
      <c r="CF8" s="54"/>
      <c r="CG8" s="54"/>
      <c r="CH8" s="71"/>
      <c r="CI8" s="74"/>
      <c r="CJ8" s="54"/>
      <c r="CK8" s="54"/>
      <c r="CL8" s="71"/>
      <c r="CM8" s="74"/>
      <c r="CN8" s="54"/>
      <c r="CO8" s="54"/>
      <c r="CP8" s="71"/>
      <c r="CQ8" s="74"/>
      <c r="CR8" s="54"/>
      <c r="CS8" s="54"/>
      <c r="CT8" s="71"/>
      <c r="CU8" s="74"/>
      <c r="CV8" s="54"/>
      <c r="CW8" s="54"/>
      <c r="CX8" s="71"/>
      <c r="CY8" s="74"/>
      <c r="CZ8" s="54"/>
      <c r="DA8" s="54"/>
      <c r="DB8" s="71"/>
      <c r="DC8" s="74"/>
      <c r="DD8" s="54"/>
      <c r="DE8" s="54"/>
      <c r="DF8" s="71"/>
      <c r="DG8" s="74"/>
      <c r="DH8" s="54"/>
      <c r="DI8" s="54"/>
      <c r="DJ8" s="71"/>
      <c r="DK8" s="74"/>
      <c r="DL8" s="54"/>
      <c r="DM8" s="54"/>
      <c r="DN8" s="71"/>
      <c r="DO8" s="74"/>
      <c r="DP8" s="54"/>
      <c r="DQ8" s="54"/>
      <c r="DR8" s="71"/>
      <c r="DS8" s="74"/>
      <c r="DT8" s="54"/>
      <c r="DU8" s="54"/>
      <c r="DV8" s="71"/>
      <c r="DW8" s="74"/>
      <c r="DX8" s="54"/>
      <c r="DY8" s="54"/>
      <c r="DZ8" s="71"/>
      <c r="EA8" s="74"/>
      <c r="EB8" s="54"/>
      <c r="EC8" s="54"/>
      <c r="ED8" s="71"/>
      <c r="EE8" s="74"/>
      <c r="EF8" s="54"/>
      <c r="EG8" s="54"/>
      <c r="EH8" s="71"/>
      <c r="EI8" s="74"/>
      <c r="EJ8" s="54"/>
      <c r="EK8" s="54"/>
      <c r="EL8" s="71"/>
      <c r="EM8" s="74"/>
      <c r="EN8" s="54"/>
      <c r="EO8" s="54"/>
      <c r="EP8" s="71"/>
      <c r="EQ8" s="74"/>
      <c r="ER8" s="54"/>
      <c r="ES8" s="54"/>
      <c r="ET8" s="71"/>
      <c r="EU8" s="74"/>
      <c r="EV8" s="54"/>
      <c r="EW8" s="54"/>
      <c r="EX8" s="71"/>
      <c r="EY8" s="74"/>
      <c r="EZ8" s="54"/>
      <c r="FA8" s="54"/>
      <c r="FB8" s="71"/>
      <c r="FC8" s="74"/>
      <c r="FD8" s="54"/>
      <c r="FE8" s="54"/>
      <c r="FF8" s="71"/>
      <c r="FG8" s="74"/>
      <c r="FH8" s="54"/>
      <c r="FI8" s="54"/>
      <c r="FJ8" s="71"/>
      <c r="FK8" s="74"/>
      <c r="FL8" s="54"/>
      <c r="FM8" s="54"/>
      <c r="FN8" s="71"/>
      <c r="FO8" s="74"/>
      <c r="FP8" s="54"/>
      <c r="FQ8" s="54"/>
      <c r="FR8" s="71"/>
      <c r="FS8" s="74"/>
      <c r="FT8" s="54"/>
      <c r="FU8" s="54"/>
      <c r="FV8" s="71"/>
      <c r="FW8" s="74"/>
      <c r="FX8" s="54"/>
      <c r="FY8" s="54"/>
      <c r="FZ8" s="71"/>
      <c r="GA8" s="74"/>
      <c r="GB8" s="54"/>
      <c r="GC8" s="54"/>
      <c r="GD8" s="71"/>
      <c r="GE8" s="74"/>
      <c r="GF8" s="54"/>
      <c r="GG8" s="54"/>
      <c r="GH8" s="71"/>
      <c r="GI8" s="74"/>
      <c r="GJ8" s="54"/>
      <c r="GK8" s="54"/>
      <c r="GL8" s="71"/>
      <c r="GM8" s="74"/>
      <c r="GN8" s="54"/>
      <c r="GO8" s="54"/>
      <c r="GP8" s="71"/>
      <c r="GQ8" s="74"/>
      <c r="GR8" s="54"/>
      <c r="GS8" s="54"/>
      <c r="GT8" s="71"/>
      <c r="GU8" s="74"/>
      <c r="GV8" s="54"/>
      <c r="GW8" s="54"/>
      <c r="GX8" s="71"/>
      <c r="GY8" s="74"/>
      <c r="GZ8" s="54"/>
      <c r="HA8" s="54"/>
      <c r="HB8" s="71"/>
      <c r="HC8" s="74"/>
      <c r="HD8" s="54"/>
      <c r="HE8" s="54"/>
      <c r="HF8" s="71"/>
      <c r="HG8" s="74"/>
      <c r="HH8" s="54"/>
      <c r="HI8" s="54"/>
      <c r="HJ8" s="71"/>
      <c r="HK8" s="74"/>
      <c r="HL8" s="54"/>
      <c r="HM8" s="54"/>
      <c r="HN8" s="71"/>
      <c r="HO8" s="74"/>
      <c r="HP8" s="54"/>
      <c r="HQ8" s="54"/>
      <c r="HR8" s="71"/>
      <c r="HS8" s="74"/>
      <c r="HT8" s="54"/>
      <c r="HU8" s="54"/>
      <c r="HV8" s="71"/>
      <c r="HW8" s="74"/>
      <c r="HX8" s="54"/>
      <c r="HY8" s="54"/>
      <c r="HZ8" s="71"/>
      <c r="IA8" s="74"/>
      <c r="IB8" s="54"/>
      <c r="IC8" s="54"/>
      <c r="ID8" s="71"/>
      <c r="IE8" s="74"/>
      <c r="IF8" s="54"/>
      <c r="IG8" s="54"/>
      <c r="IH8" s="71"/>
      <c r="II8" s="74"/>
      <c r="IJ8" s="54"/>
      <c r="IK8" s="54"/>
      <c r="IL8" s="71"/>
      <c r="IM8" s="74"/>
      <c r="IN8" s="54"/>
      <c r="IO8" s="54"/>
      <c r="IP8" s="71"/>
      <c r="IQ8" s="74"/>
      <c r="IR8" s="54"/>
      <c r="IS8" s="54"/>
      <c r="IT8" s="71"/>
      <c r="IU8" s="74"/>
      <c r="IV8" s="54"/>
    </row>
    <row r="9" spans="1:256" s="36" customFormat="1">
      <c r="A9" s="164" t="s">
        <v>1514</v>
      </c>
      <c r="B9" s="165" t="s">
        <v>1749</v>
      </c>
      <c r="C9" s="166"/>
      <c r="D9" s="167"/>
      <c r="E9" s="167"/>
      <c r="F9" s="72"/>
      <c r="G9" s="73"/>
      <c r="H9" s="53"/>
      <c r="I9" s="53"/>
      <c r="J9" s="72"/>
      <c r="K9" s="73"/>
      <c r="L9" s="53"/>
      <c r="M9" s="53"/>
      <c r="N9" s="72"/>
      <c r="O9" s="73"/>
      <c r="P9" s="53"/>
      <c r="Q9" s="53"/>
      <c r="R9" s="72"/>
      <c r="S9" s="73"/>
      <c r="T9" s="53"/>
      <c r="U9" s="53"/>
      <c r="V9" s="72"/>
      <c r="W9" s="73"/>
      <c r="X9" s="53"/>
      <c r="Y9" s="53"/>
      <c r="Z9" s="72"/>
      <c r="AA9" s="73"/>
      <c r="AB9" s="53"/>
      <c r="AC9" s="53"/>
      <c r="AD9" s="72"/>
      <c r="AE9" s="73"/>
      <c r="AF9" s="53"/>
      <c r="AG9" s="53"/>
      <c r="AH9" s="72"/>
      <c r="AI9" s="73"/>
      <c r="AJ9" s="53"/>
      <c r="AK9" s="53"/>
      <c r="AL9" s="72"/>
      <c r="AM9" s="73"/>
      <c r="AN9" s="53"/>
      <c r="AO9" s="53"/>
      <c r="AP9" s="72"/>
      <c r="AQ9" s="73"/>
      <c r="AR9" s="53"/>
      <c r="AS9" s="53"/>
      <c r="AT9" s="72"/>
      <c r="AU9" s="73"/>
      <c r="AV9" s="53"/>
      <c r="AW9" s="53"/>
      <c r="AX9" s="72"/>
      <c r="AY9" s="73"/>
      <c r="AZ9" s="53"/>
      <c r="BA9" s="53"/>
      <c r="BB9" s="72"/>
      <c r="BC9" s="73"/>
      <c r="BD9" s="53"/>
      <c r="BE9" s="53"/>
      <c r="BF9" s="72"/>
      <c r="BG9" s="73"/>
      <c r="BH9" s="53"/>
      <c r="BI9" s="53"/>
      <c r="BJ9" s="72"/>
      <c r="BK9" s="73"/>
      <c r="BL9" s="53"/>
      <c r="BM9" s="53"/>
      <c r="BN9" s="72"/>
      <c r="BO9" s="73"/>
      <c r="BP9" s="53"/>
      <c r="BQ9" s="53"/>
      <c r="BR9" s="72"/>
      <c r="BS9" s="73"/>
      <c r="BT9" s="53"/>
      <c r="BU9" s="53"/>
      <c r="BV9" s="72"/>
      <c r="BW9" s="73"/>
      <c r="BX9" s="53"/>
      <c r="BY9" s="53"/>
      <c r="BZ9" s="72"/>
      <c r="CA9" s="73"/>
      <c r="CB9" s="53"/>
      <c r="CC9" s="53"/>
      <c r="CD9" s="72"/>
      <c r="CE9" s="73"/>
      <c r="CF9" s="53"/>
      <c r="CG9" s="53"/>
      <c r="CH9" s="72"/>
      <c r="CI9" s="73"/>
      <c r="CJ9" s="53"/>
      <c r="CK9" s="53"/>
      <c r="CL9" s="72"/>
      <c r="CM9" s="73"/>
      <c r="CN9" s="53"/>
      <c r="CO9" s="53"/>
      <c r="CP9" s="72"/>
      <c r="CQ9" s="73"/>
      <c r="CR9" s="53"/>
      <c r="CS9" s="53"/>
      <c r="CT9" s="72"/>
      <c r="CU9" s="73"/>
      <c r="CV9" s="53"/>
      <c r="CW9" s="53"/>
      <c r="CX9" s="72"/>
      <c r="CY9" s="73"/>
      <c r="CZ9" s="53"/>
      <c r="DA9" s="53"/>
      <c r="DB9" s="72"/>
      <c r="DC9" s="73"/>
      <c r="DD9" s="53"/>
      <c r="DE9" s="53"/>
      <c r="DF9" s="72"/>
      <c r="DG9" s="73"/>
      <c r="DH9" s="53"/>
      <c r="DI9" s="53"/>
      <c r="DJ9" s="72"/>
      <c r="DK9" s="73"/>
      <c r="DL9" s="53"/>
      <c r="DM9" s="53"/>
      <c r="DN9" s="72"/>
      <c r="DO9" s="73"/>
      <c r="DP9" s="53"/>
      <c r="DQ9" s="53"/>
      <c r="DR9" s="72"/>
      <c r="DS9" s="73"/>
      <c r="DT9" s="53"/>
      <c r="DU9" s="53"/>
      <c r="DV9" s="72"/>
      <c r="DW9" s="73"/>
      <c r="DX9" s="53"/>
      <c r="DY9" s="53"/>
      <c r="DZ9" s="72"/>
      <c r="EA9" s="73"/>
      <c r="EB9" s="53"/>
      <c r="EC9" s="53"/>
      <c r="ED9" s="72"/>
      <c r="EE9" s="73"/>
      <c r="EF9" s="53"/>
      <c r="EG9" s="53"/>
      <c r="EH9" s="72"/>
      <c r="EI9" s="73"/>
      <c r="EJ9" s="53"/>
      <c r="EK9" s="53"/>
      <c r="EL9" s="72"/>
      <c r="EM9" s="73"/>
      <c r="EN9" s="53"/>
      <c r="EO9" s="53"/>
      <c r="EP9" s="72"/>
      <c r="EQ9" s="73"/>
      <c r="ER9" s="53"/>
      <c r="ES9" s="53"/>
      <c r="ET9" s="72"/>
      <c r="EU9" s="73"/>
      <c r="EV9" s="53"/>
      <c r="EW9" s="53"/>
      <c r="EX9" s="72"/>
      <c r="EY9" s="73"/>
      <c r="EZ9" s="53"/>
      <c r="FA9" s="53"/>
      <c r="FB9" s="72"/>
      <c r="FC9" s="73"/>
      <c r="FD9" s="53"/>
      <c r="FE9" s="53"/>
      <c r="FF9" s="72"/>
      <c r="FG9" s="73"/>
      <c r="FH9" s="53"/>
      <c r="FI9" s="53"/>
      <c r="FJ9" s="72"/>
      <c r="FK9" s="73"/>
      <c r="FL9" s="53"/>
      <c r="FM9" s="53"/>
      <c r="FN9" s="72"/>
      <c r="FO9" s="73"/>
      <c r="FP9" s="53"/>
      <c r="FQ9" s="53"/>
      <c r="FR9" s="72"/>
      <c r="FS9" s="73"/>
      <c r="FT9" s="53"/>
      <c r="FU9" s="53"/>
      <c r="FV9" s="72"/>
      <c r="FW9" s="73"/>
      <c r="FX9" s="53"/>
      <c r="FY9" s="53"/>
      <c r="FZ9" s="72"/>
      <c r="GA9" s="73"/>
      <c r="GB9" s="53"/>
      <c r="GC9" s="53"/>
      <c r="GD9" s="72"/>
      <c r="GE9" s="73"/>
      <c r="GF9" s="53"/>
      <c r="GG9" s="53"/>
      <c r="GH9" s="72"/>
      <c r="GI9" s="73"/>
      <c r="GJ9" s="53"/>
      <c r="GK9" s="53"/>
      <c r="GL9" s="72"/>
      <c r="GM9" s="73"/>
      <c r="GN9" s="53"/>
      <c r="GO9" s="53"/>
      <c r="GP9" s="72"/>
      <c r="GQ9" s="73"/>
      <c r="GR9" s="53"/>
      <c r="GS9" s="53"/>
      <c r="GT9" s="72"/>
      <c r="GU9" s="73"/>
      <c r="GV9" s="53"/>
      <c r="GW9" s="53"/>
      <c r="GX9" s="72"/>
      <c r="GY9" s="73"/>
      <c r="GZ9" s="53"/>
      <c r="HA9" s="53"/>
      <c r="HB9" s="72"/>
      <c r="HC9" s="73"/>
      <c r="HD9" s="53"/>
      <c r="HE9" s="53"/>
      <c r="HF9" s="72"/>
      <c r="HG9" s="73"/>
      <c r="HH9" s="53"/>
      <c r="HI9" s="53"/>
      <c r="HJ9" s="72"/>
      <c r="HK9" s="73"/>
      <c r="HL9" s="53"/>
      <c r="HM9" s="53"/>
      <c r="HN9" s="72"/>
      <c r="HO9" s="73"/>
      <c r="HP9" s="53"/>
      <c r="HQ9" s="53"/>
      <c r="HR9" s="72"/>
      <c r="HS9" s="73"/>
      <c r="HT9" s="53"/>
      <c r="HU9" s="53"/>
      <c r="HV9" s="72"/>
      <c r="HW9" s="73"/>
      <c r="HX9" s="53"/>
      <c r="HY9" s="53"/>
      <c r="HZ9" s="72"/>
      <c r="IA9" s="73"/>
      <c r="IB9" s="53"/>
      <c r="IC9" s="53"/>
      <c r="ID9" s="72"/>
      <c r="IE9" s="73"/>
      <c r="IF9" s="53"/>
      <c r="IG9" s="53"/>
      <c r="IH9" s="72"/>
      <c r="II9" s="73"/>
      <c r="IJ9" s="53"/>
      <c r="IK9" s="53"/>
      <c r="IL9" s="72"/>
      <c r="IM9" s="73"/>
      <c r="IN9" s="53"/>
      <c r="IO9" s="53"/>
      <c r="IP9" s="72"/>
      <c r="IQ9" s="73"/>
      <c r="IR9" s="53"/>
      <c r="IS9" s="53"/>
      <c r="IT9" s="72"/>
      <c r="IU9" s="73"/>
      <c r="IV9" s="53"/>
    </row>
    <row r="10" spans="1:256" s="36" customFormat="1">
      <c r="A10" s="164" t="s">
        <v>1514</v>
      </c>
      <c r="B10" s="165" t="s">
        <v>1747</v>
      </c>
      <c r="C10" s="166"/>
      <c r="D10" s="167"/>
      <c r="E10" s="167"/>
      <c r="F10" s="71"/>
      <c r="G10" s="74"/>
      <c r="H10" s="54"/>
      <c r="I10" s="54"/>
      <c r="J10" s="71"/>
      <c r="K10" s="74"/>
      <c r="L10" s="54"/>
      <c r="M10" s="54"/>
      <c r="N10" s="71"/>
      <c r="O10" s="74"/>
      <c r="P10" s="54"/>
      <c r="Q10" s="54"/>
      <c r="R10" s="71"/>
      <c r="S10" s="74"/>
      <c r="T10" s="54"/>
      <c r="U10" s="54"/>
      <c r="V10" s="71"/>
      <c r="W10" s="74"/>
      <c r="X10" s="54"/>
      <c r="Y10" s="54"/>
      <c r="Z10" s="71"/>
      <c r="AA10" s="74"/>
      <c r="AB10" s="54"/>
      <c r="AC10" s="54"/>
      <c r="AD10" s="71"/>
      <c r="AE10" s="74"/>
      <c r="AF10" s="54"/>
      <c r="AG10" s="54"/>
      <c r="AH10" s="71"/>
      <c r="AI10" s="74"/>
      <c r="AJ10" s="54"/>
      <c r="AK10" s="54"/>
      <c r="AL10" s="71"/>
      <c r="AM10" s="74"/>
      <c r="AN10" s="54"/>
      <c r="AO10" s="54"/>
      <c r="AP10" s="71"/>
      <c r="AQ10" s="74"/>
      <c r="AR10" s="54"/>
      <c r="AS10" s="54"/>
      <c r="AT10" s="71"/>
      <c r="AU10" s="74"/>
      <c r="AV10" s="54"/>
      <c r="AW10" s="54"/>
      <c r="AX10" s="71"/>
      <c r="AY10" s="74"/>
      <c r="AZ10" s="54"/>
      <c r="BA10" s="54"/>
      <c r="BB10" s="71"/>
      <c r="BC10" s="74"/>
      <c r="BD10" s="54"/>
      <c r="BE10" s="54"/>
      <c r="BF10" s="71"/>
      <c r="BG10" s="74"/>
      <c r="BH10" s="54"/>
      <c r="BI10" s="54"/>
      <c r="BJ10" s="71"/>
      <c r="BK10" s="74"/>
      <c r="BL10" s="54"/>
      <c r="BM10" s="54"/>
      <c r="BN10" s="71"/>
      <c r="BO10" s="74"/>
      <c r="BP10" s="54"/>
      <c r="BQ10" s="54"/>
      <c r="BR10" s="71"/>
      <c r="BS10" s="74"/>
      <c r="BT10" s="54"/>
      <c r="BU10" s="54"/>
      <c r="BV10" s="71"/>
      <c r="BW10" s="74"/>
      <c r="BX10" s="54"/>
      <c r="BY10" s="54"/>
      <c r="BZ10" s="71"/>
      <c r="CA10" s="74"/>
      <c r="CB10" s="54"/>
      <c r="CC10" s="54"/>
      <c r="CD10" s="71"/>
      <c r="CE10" s="74"/>
      <c r="CF10" s="54"/>
      <c r="CG10" s="54"/>
      <c r="CH10" s="71"/>
      <c r="CI10" s="74"/>
      <c r="CJ10" s="54"/>
      <c r="CK10" s="54"/>
      <c r="CL10" s="71"/>
      <c r="CM10" s="74"/>
      <c r="CN10" s="54"/>
      <c r="CO10" s="54"/>
      <c r="CP10" s="71"/>
      <c r="CQ10" s="74"/>
      <c r="CR10" s="54"/>
      <c r="CS10" s="54"/>
      <c r="CT10" s="71"/>
      <c r="CU10" s="74"/>
      <c r="CV10" s="54"/>
      <c r="CW10" s="54"/>
      <c r="CX10" s="71"/>
      <c r="CY10" s="74"/>
      <c r="CZ10" s="54"/>
      <c r="DA10" s="54"/>
      <c r="DB10" s="71"/>
      <c r="DC10" s="74"/>
      <c r="DD10" s="54"/>
      <c r="DE10" s="54"/>
      <c r="DF10" s="71"/>
      <c r="DG10" s="74"/>
      <c r="DH10" s="54"/>
      <c r="DI10" s="54"/>
      <c r="DJ10" s="71"/>
      <c r="DK10" s="74"/>
      <c r="DL10" s="54"/>
      <c r="DM10" s="54"/>
      <c r="DN10" s="71"/>
      <c r="DO10" s="74"/>
      <c r="DP10" s="54"/>
      <c r="DQ10" s="54"/>
      <c r="DR10" s="71"/>
      <c r="DS10" s="74"/>
      <c r="DT10" s="54"/>
      <c r="DU10" s="54"/>
      <c r="DV10" s="71"/>
      <c r="DW10" s="74"/>
      <c r="DX10" s="54"/>
      <c r="DY10" s="54"/>
      <c r="DZ10" s="71"/>
      <c r="EA10" s="74"/>
      <c r="EB10" s="54"/>
      <c r="EC10" s="54"/>
      <c r="ED10" s="71"/>
      <c r="EE10" s="74"/>
      <c r="EF10" s="54"/>
      <c r="EG10" s="54"/>
      <c r="EH10" s="71"/>
      <c r="EI10" s="74"/>
      <c r="EJ10" s="54"/>
      <c r="EK10" s="54"/>
      <c r="EL10" s="71"/>
      <c r="EM10" s="74"/>
      <c r="EN10" s="54"/>
      <c r="EO10" s="54"/>
      <c r="EP10" s="71"/>
      <c r="EQ10" s="74"/>
      <c r="ER10" s="54"/>
      <c r="ES10" s="54"/>
      <c r="ET10" s="71"/>
      <c r="EU10" s="74"/>
      <c r="EV10" s="54"/>
      <c r="EW10" s="54"/>
      <c r="EX10" s="71"/>
      <c r="EY10" s="74"/>
      <c r="EZ10" s="54"/>
      <c r="FA10" s="54"/>
      <c r="FB10" s="71"/>
      <c r="FC10" s="74"/>
      <c r="FD10" s="54"/>
      <c r="FE10" s="54"/>
      <c r="FF10" s="71"/>
      <c r="FG10" s="74"/>
      <c r="FH10" s="54"/>
      <c r="FI10" s="54"/>
      <c r="FJ10" s="71"/>
      <c r="FK10" s="74"/>
      <c r="FL10" s="54"/>
      <c r="FM10" s="54"/>
      <c r="FN10" s="71"/>
      <c r="FO10" s="74"/>
      <c r="FP10" s="54"/>
      <c r="FQ10" s="54"/>
      <c r="FR10" s="71"/>
      <c r="FS10" s="74"/>
      <c r="FT10" s="54"/>
      <c r="FU10" s="54"/>
      <c r="FV10" s="71"/>
      <c r="FW10" s="74"/>
      <c r="FX10" s="54"/>
      <c r="FY10" s="54"/>
      <c r="FZ10" s="71"/>
      <c r="GA10" s="74"/>
      <c r="GB10" s="54"/>
      <c r="GC10" s="54"/>
      <c r="GD10" s="71"/>
      <c r="GE10" s="74"/>
      <c r="GF10" s="54"/>
      <c r="GG10" s="54"/>
      <c r="GH10" s="71"/>
      <c r="GI10" s="74"/>
      <c r="GJ10" s="54"/>
      <c r="GK10" s="54"/>
      <c r="GL10" s="71"/>
      <c r="GM10" s="74"/>
      <c r="GN10" s="54"/>
      <c r="GO10" s="54"/>
      <c r="GP10" s="71"/>
      <c r="GQ10" s="74"/>
      <c r="GR10" s="54"/>
      <c r="GS10" s="54"/>
      <c r="GT10" s="71"/>
      <c r="GU10" s="74"/>
      <c r="GV10" s="54"/>
      <c r="GW10" s="54"/>
      <c r="GX10" s="71"/>
      <c r="GY10" s="74"/>
      <c r="GZ10" s="54"/>
      <c r="HA10" s="54"/>
      <c r="HB10" s="71"/>
      <c r="HC10" s="74"/>
      <c r="HD10" s="54"/>
      <c r="HE10" s="54"/>
      <c r="HF10" s="71"/>
      <c r="HG10" s="74"/>
      <c r="HH10" s="54"/>
      <c r="HI10" s="54"/>
      <c r="HJ10" s="71"/>
      <c r="HK10" s="74"/>
      <c r="HL10" s="54"/>
      <c r="HM10" s="54"/>
      <c r="HN10" s="71"/>
      <c r="HO10" s="74"/>
      <c r="HP10" s="54"/>
      <c r="HQ10" s="54"/>
      <c r="HR10" s="71"/>
      <c r="HS10" s="74"/>
      <c r="HT10" s="54"/>
      <c r="HU10" s="54"/>
      <c r="HV10" s="71"/>
      <c r="HW10" s="74"/>
      <c r="HX10" s="54"/>
      <c r="HY10" s="54"/>
      <c r="HZ10" s="71"/>
      <c r="IA10" s="74"/>
      <c r="IB10" s="54"/>
      <c r="IC10" s="54"/>
      <c r="ID10" s="71"/>
      <c r="IE10" s="74"/>
      <c r="IF10" s="54"/>
      <c r="IG10" s="54"/>
      <c r="IH10" s="71"/>
      <c r="II10" s="74"/>
      <c r="IJ10" s="54"/>
      <c r="IK10" s="54"/>
      <c r="IL10" s="71"/>
      <c r="IM10" s="74"/>
      <c r="IN10" s="54"/>
      <c r="IO10" s="54"/>
      <c r="IP10" s="71"/>
      <c r="IQ10" s="74"/>
      <c r="IR10" s="54"/>
      <c r="IS10" s="54"/>
      <c r="IT10" s="71"/>
      <c r="IU10" s="74"/>
      <c r="IV10" s="54"/>
    </row>
    <row r="11" spans="1:256" s="36" customFormat="1">
      <c r="A11" s="164" t="s">
        <v>1668</v>
      </c>
      <c r="B11" s="165"/>
      <c r="C11" s="166"/>
      <c r="D11" s="167"/>
      <c r="E11" s="167"/>
      <c r="F11" s="72"/>
      <c r="G11" s="73"/>
      <c r="H11" s="53"/>
      <c r="I11" s="53"/>
      <c r="J11" s="72"/>
      <c r="K11" s="73"/>
      <c r="L11" s="53"/>
      <c r="M11" s="53"/>
      <c r="N11" s="72"/>
      <c r="O11" s="73"/>
      <c r="P11" s="53"/>
      <c r="Q11" s="53"/>
      <c r="R11" s="72"/>
      <c r="S11" s="73"/>
      <c r="T11" s="53"/>
      <c r="U11" s="53"/>
      <c r="V11" s="72"/>
      <c r="W11" s="73"/>
      <c r="X11" s="53"/>
      <c r="Y11" s="53"/>
      <c r="Z11" s="72"/>
      <c r="AA11" s="73"/>
      <c r="AB11" s="53"/>
      <c r="AC11" s="53"/>
      <c r="AD11" s="72"/>
      <c r="AE11" s="73"/>
      <c r="AF11" s="53"/>
      <c r="AG11" s="53"/>
      <c r="AH11" s="72"/>
      <c r="AI11" s="73"/>
      <c r="AJ11" s="53"/>
      <c r="AK11" s="53"/>
      <c r="AL11" s="72"/>
      <c r="AM11" s="73"/>
      <c r="AN11" s="53"/>
      <c r="AO11" s="53"/>
      <c r="AP11" s="72"/>
      <c r="AQ11" s="73"/>
      <c r="AR11" s="53"/>
      <c r="AS11" s="53"/>
      <c r="AT11" s="72"/>
      <c r="AU11" s="73"/>
      <c r="AV11" s="53"/>
      <c r="AW11" s="53"/>
      <c r="AX11" s="72"/>
      <c r="AY11" s="73"/>
      <c r="AZ11" s="53"/>
      <c r="BA11" s="53"/>
      <c r="BB11" s="72"/>
      <c r="BC11" s="73"/>
      <c r="BD11" s="53"/>
      <c r="BE11" s="53"/>
      <c r="BF11" s="72"/>
      <c r="BG11" s="73"/>
      <c r="BH11" s="53"/>
      <c r="BI11" s="53"/>
      <c r="BJ11" s="72"/>
      <c r="BK11" s="73"/>
      <c r="BL11" s="53"/>
      <c r="BM11" s="53"/>
      <c r="BN11" s="72"/>
      <c r="BO11" s="73"/>
      <c r="BP11" s="53"/>
      <c r="BQ11" s="53"/>
      <c r="BR11" s="72"/>
      <c r="BS11" s="73"/>
      <c r="BT11" s="53"/>
      <c r="BU11" s="53"/>
      <c r="BV11" s="72"/>
      <c r="BW11" s="73"/>
      <c r="BX11" s="53"/>
      <c r="BY11" s="53"/>
      <c r="BZ11" s="72"/>
      <c r="CA11" s="73"/>
      <c r="CB11" s="53"/>
      <c r="CC11" s="53"/>
      <c r="CD11" s="72"/>
      <c r="CE11" s="73"/>
      <c r="CF11" s="53"/>
      <c r="CG11" s="53"/>
      <c r="CH11" s="72"/>
      <c r="CI11" s="73"/>
      <c r="CJ11" s="53"/>
      <c r="CK11" s="53"/>
      <c r="CL11" s="72"/>
      <c r="CM11" s="73"/>
      <c r="CN11" s="53"/>
      <c r="CO11" s="53"/>
      <c r="CP11" s="72"/>
      <c r="CQ11" s="73"/>
      <c r="CR11" s="53"/>
      <c r="CS11" s="53"/>
      <c r="CT11" s="72"/>
      <c r="CU11" s="73"/>
      <c r="CV11" s="53"/>
      <c r="CW11" s="53"/>
      <c r="CX11" s="72"/>
      <c r="CY11" s="73"/>
      <c r="CZ11" s="53"/>
      <c r="DA11" s="53"/>
      <c r="DB11" s="72"/>
      <c r="DC11" s="73"/>
      <c r="DD11" s="53"/>
      <c r="DE11" s="53"/>
      <c r="DF11" s="72"/>
      <c r="DG11" s="73"/>
      <c r="DH11" s="53"/>
      <c r="DI11" s="53"/>
      <c r="DJ11" s="72"/>
      <c r="DK11" s="73"/>
      <c r="DL11" s="53"/>
      <c r="DM11" s="53"/>
      <c r="DN11" s="72"/>
      <c r="DO11" s="73"/>
      <c r="DP11" s="53"/>
      <c r="DQ11" s="53"/>
      <c r="DR11" s="72"/>
      <c r="DS11" s="73"/>
      <c r="DT11" s="53"/>
      <c r="DU11" s="53"/>
      <c r="DV11" s="72"/>
      <c r="DW11" s="73"/>
      <c r="DX11" s="53"/>
      <c r="DY11" s="53"/>
      <c r="DZ11" s="72"/>
      <c r="EA11" s="73"/>
      <c r="EB11" s="53"/>
      <c r="EC11" s="53"/>
      <c r="ED11" s="72"/>
      <c r="EE11" s="73"/>
      <c r="EF11" s="53"/>
      <c r="EG11" s="53"/>
      <c r="EH11" s="72"/>
      <c r="EI11" s="73"/>
      <c r="EJ11" s="53"/>
      <c r="EK11" s="53"/>
      <c r="EL11" s="72"/>
      <c r="EM11" s="73"/>
      <c r="EN11" s="53"/>
      <c r="EO11" s="53"/>
      <c r="EP11" s="72"/>
      <c r="EQ11" s="73"/>
      <c r="ER11" s="53"/>
      <c r="ES11" s="53"/>
      <c r="ET11" s="72"/>
      <c r="EU11" s="73"/>
      <c r="EV11" s="53"/>
      <c r="EW11" s="53"/>
      <c r="EX11" s="72"/>
      <c r="EY11" s="73"/>
      <c r="EZ11" s="53"/>
      <c r="FA11" s="53"/>
      <c r="FB11" s="72"/>
      <c r="FC11" s="73"/>
      <c r="FD11" s="53"/>
      <c r="FE11" s="53"/>
      <c r="FF11" s="72"/>
      <c r="FG11" s="73"/>
      <c r="FH11" s="53"/>
      <c r="FI11" s="53"/>
      <c r="FJ11" s="72"/>
      <c r="FK11" s="73"/>
      <c r="FL11" s="53"/>
      <c r="FM11" s="53"/>
      <c r="FN11" s="72"/>
      <c r="FO11" s="73"/>
      <c r="FP11" s="53"/>
      <c r="FQ11" s="53"/>
      <c r="FR11" s="72"/>
      <c r="FS11" s="73"/>
      <c r="FT11" s="53"/>
      <c r="FU11" s="53"/>
      <c r="FV11" s="72"/>
      <c r="FW11" s="73"/>
      <c r="FX11" s="53"/>
      <c r="FY11" s="53"/>
      <c r="FZ11" s="72"/>
      <c r="GA11" s="73"/>
      <c r="GB11" s="53"/>
      <c r="GC11" s="53"/>
      <c r="GD11" s="72"/>
      <c r="GE11" s="73"/>
      <c r="GF11" s="53"/>
      <c r="GG11" s="53"/>
      <c r="GH11" s="72"/>
      <c r="GI11" s="73"/>
      <c r="GJ11" s="53"/>
      <c r="GK11" s="53"/>
      <c r="GL11" s="72"/>
      <c r="GM11" s="73"/>
      <c r="GN11" s="53"/>
      <c r="GO11" s="53"/>
      <c r="GP11" s="72"/>
      <c r="GQ11" s="73"/>
      <c r="GR11" s="53"/>
      <c r="GS11" s="53"/>
      <c r="GT11" s="72"/>
      <c r="GU11" s="73"/>
      <c r="GV11" s="53"/>
      <c r="GW11" s="53"/>
      <c r="GX11" s="72"/>
      <c r="GY11" s="73"/>
      <c r="GZ11" s="53"/>
      <c r="HA11" s="53"/>
      <c r="HB11" s="72"/>
      <c r="HC11" s="73"/>
      <c r="HD11" s="53"/>
      <c r="HE11" s="53"/>
      <c r="HF11" s="72"/>
      <c r="HG11" s="73"/>
      <c r="HH11" s="53"/>
      <c r="HI11" s="53"/>
      <c r="HJ11" s="72"/>
      <c r="HK11" s="73"/>
      <c r="HL11" s="53"/>
      <c r="HM11" s="53"/>
      <c r="HN11" s="72"/>
      <c r="HO11" s="73"/>
      <c r="HP11" s="53"/>
      <c r="HQ11" s="53"/>
      <c r="HR11" s="72"/>
      <c r="HS11" s="73"/>
      <c r="HT11" s="53"/>
      <c r="HU11" s="53"/>
      <c r="HV11" s="72"/>
      <c r="HW11" s="73"/>
      <c r="HX11" s="53"/>
      <c r="HY11" s="53"/>
      <c r="HZ11" s="72"/>
      <c r="IA11" s="73"/>
      <c r="IB11" s="53"/>
      <c r="IC11" s="53"/>
      <c r="ID11" s="72"/>
      <c r="IE11" s="73"/>
      <c r="IF11" s="53"/>
      <c r="IG11" s="53"/>
      <c r="IH11" s="72"/>
      <c r="II11" s="73"/>
      <c r="IJ11" s="53"/>
      <c r="IK11" s="53"/>
      <c r="IL11" s="72"/>
      <c r="IM11" s="73"/>
      <c r="IN11" s="53"/>
      <c r="IO11" s="53"/>
      <c r="IP11" s="72"/>
      <c r="IQ11" s="73"/>
      <c r="IR11" s="53"/>
      <c r="IS11" s="53"/>
      <c r="IT11" s="72"/>
      <c r="IU11" s="73"/>
      <c r="IV11" s="53"/>
    </row>
    <row r="12" spans="1:256" s="36" customFormat="1">
      <c r="A12" s="164" t="s">
        <v>1669</v>
      </c>
      <c r="B12" s="165"/>
      <c r="C12" s="166"/>
      <c r="D12" s="167"/>
      <c r="E12" s="167"/>
      <c r="F12" s="71"/>
      <c r="G12" s="74"/>
      <c r="H12" s="54"/>
      <c r="I12" s="54"/>
      <c r="J12" s="71"/>
      <c r="K12" s="74"/>
      <c r="L12" s="54"/>
      <c r="M12" s="54"/>
      <c r="N12" s="71"/>
      <c r="O12" s="74"/>
      <c r="P12" s="54"/>
      <c r="Q12" s="54"/>
      <c r="R12" s="71"/>
      <c r="S12" s="74"/>
      <c r="T12" s="54"/>
      <c r="U12" s="54"/>
      <c r="V12" s="71"/>
      <c r="W12" s="74"/>
      <c r="X12" s="54"/>
      <c r="Y12" s="54"/>
      <c r="Z12" s="71"/>
      <c r="AA12" s="74"/>
      <c r="AB12" s="54"/>
      <c r="AC12" s="54"/>
      <c r="AD12" s="71"/>
      <c r="AE12" s="74"/>
      <c r="AF12" s="54"/>
      <c r="AG12" s="54"/>
      <c r="AH12" s="71"/>
      <c r="AI12" s="74"/>
      <c r="AJ12" s="54"/>
      <c r="AK12" s="54"/>
      <c r="AL12" s="71"/>
      <c r="AM12" s="74"/>
      <c r="AN12" s="54"/>
      <c r="AO12" s="54"/>
      <c r="AP12" s="71"/>
      <c r="AQ12" s="74"/>
      <c r="AR12" s="54"/>
      <c r="AS12" s="54"/>
      <c r="AT12" s="71"/>
      <c r="AU12" s="74"/>
      <c r="AV12" s="54"/>
      <c r="AW12" s="54"/>
      <c r="AX12" s="71"/>
      <c r="AY12" s="74"/>
      <c r="AZ12" s="54"/>
      <c r="BA12" s="54"/>
      <c r="BB12" s="71"/>
      <c r="BC12" s="74"/>
      <c r="BD12" s="54"/>
      <c r="BE12" s="54"/>
      <c r="BF12" s="71"/>
      <c r="BG12" s="74"/>
      <c r="BH12" s="54"/>
      <c r="BI12" s="54"/>
      <c r="BJ12" s="71"/>
      <c r="BK12" s="74"/>
      <c r="BL12" s="54"/>
      <c r="BM12" s="54"/>
      <c r="BN12" s="71"/>
      <c r="BO12" s="74"/>
      <c r="BP12" s="54"/>
      <c r="BQ12" s="54"/>
      <c r="BR12" s="71"/>
      <c r="BS12" s="74"/>
      <c r="BT12" s="54"/>
      <c r="BU12" s="54"/>
      <c r="BV12" s="71"/>
      <c r="BW12" s="74"/>
      <c r="BX12" s="54"/>
      <c r="BY12" s="54"/>
      <c r="BZ12" s="71"/>
      <c r="CA12" s="74"/>
      <c r="CB12" s="54"/>
      <c r="CC12" s="54"/>
      <c r="CD12" s="71"/>
      <c r="CE12" s="74"/>
      <c r="CF12" s="54"/>
      <c r="CG12" s="54"/>
      <c r="CH12" s="71"/>
      <c r="CI12" s="74"/>
      <c r="CJ12" s="54"/>
      <c r="CK12" s="54"/>
      <c r="CL12" s="71"/>
      <c r="CM12" s="74"/>
      <c r="CN12" s="54"/>
      <c r="CO12" s="54"/>
      <c r="CP12" s="71"/>
      <c r="CQ12" s="74"/>
      <c r="CR12" s="54"/>
      <c r="CS12" s="54"/>
      <c r="CT12" s="71"/>
      <c r="CU12" s="74"/>
      <c r="CV12" s="54"/>
      <c r="CW12" s="54"/>
      <c r="CX12" s="71"/>
      <c r="CY12" s="74"/>
      <c r="CZ12" s="54"/>
      <c r="DA12" s="54"/>
      <c r="DB12" s="71"/>
      <c r="DC12" s="74"/>
      <c r="DD12" s="54"/>
      <c r="DE12" s="54"/>
      <c r="DF12" s="71"/>
      <c r="DG12" s="74"/>
      <c r="DH12" s="54"/>
      <c r="DI12" s="54"/>
      <c r="DJ12" s="71"/>
      <c r="DK12" s="74"/>
      <c r="DL12" s="54"/>
      <c r="DM12" s="54"/>
      <c r="DN12" s="71"/>
      <c r="DO12" s="74"/>
      <c r="DP12" s="54"/>
      <c r="DQ12" s="54"/>
      <c r="DR12" s="71"/>
      <c r="DS12" s="74"/>
      <c r="DT12" s="54"/>
      <c r="DU12" s="54"/>
      <c r="DV12" s="71"/>
      <c r="DW12" s="74"/>
      <c r="DX12" s="54"/>
      <c r="DY12" s="54"/>
      <c r="DZ12" s="71"/>
      <c r="EA12" s="74"/>
      <c r="EB12" s="54"/>
      <c r="EC12" s="54"/>
      <c r="ED12" s="71"/>
      <c r="EE12" s="74"/>
      <c r="EF12" s="54"/>
      <c r="EG12" s="54"/>
      <c r="EH12" s="71"/>
      <c r="EI12" s="74"/>
      <c r="EJ12" s="54"/>
      <c r="EK12" s="54"/>
      <c r="EL12" s="71"/>
      <c r="EM12" s="74"/>
      <c r="EN12" s="54"/>
      <c r="EO12" s="54"/>
      <c r="EP12" s="71"/>
      <c r="EQ12" s="74"/>
      <c r="ER12" s="54"/>
      <c r="ES12" s="54"/>
      <c r="ET12" s="71"/>
      <c r="EU12" s="74"/>
      <c r="EV12" s="54"/>
      <c r="EW12" s="54"/>
      <c r="EX12" s="71"/>
      <c r="EY12" s="74"/>
      <c r="EZ12" s="54"/>
      <c r="FA12" s="54"/>
      <c r="FB12" s="71"/>
      <c r="FC12" s="74"/>
      <c r="FD12" s="54"/>
      <c r="FE12" s="54"/>
      <c r="FF12" s="71"/>
      <c r="FG12" s="74"/>
      <c r="FH12" s="54"/>
      <c r="FI12" s="54"/>
      <c r="FJ12" s="71"/>
      <c r="FK12" s="74"/>
      <c r="FL12" s="54"/>
      <c r="FM12" s="54"/>
      <c r="FN12" s="71"/>
      <c r="FO12" s="74"/>
      <c r="FP12" s="54"/>
      <c r="FQ12" s="54"/>
      <c r="FR12" s="71"/>
      <c r="FS12" s="74"/>
      <c r="FT12" s="54"/>
      <c r="FU12" s="54"/>
      <c r="FV12" s="71"/>
      <c r="FW12" s="74"/>
      <c r="FX12" s="54"/>
      <c r="FY12" s="54"/>
      <c r="FZ12" s="71"/>
      <c r="GA12" s="74"/>
      <c r="GB12" s="54"/>
      <c r="GC12" s="54"/>
      <c r="GD12" s="71"/>
      <c r="GE12" s="74"/>
      <c r="GF12" s="54"/>
      <c r="GG12" s="54"/>
      <c r="GH12" s="71"/>
      <c r="GI12" s="74"/>
      <c r="GJ12" s="54"/>
      <c r="GK12" s="54"/>
      <c r="GL12" s="71"/>
      <c r="GM12" s="74"/>
      <c r="GN12" s="54"/>
      <c r="GO12" s="54"/>
      <c r="GP12" s="71"/>
      <c r="GQ12" s="74"/>
      <c r="GR12" s="54"/>
      <c r="GS12" s="54"/>
      <c r="GT12" s="71"/>
      <c r="GU12" s="74"/>
      <c r="GV12" s="54"/>
      <c r="GW12" s="54"/>
      <c r="GX12" s="71"/>
      <c r="GY12" s="74"/>
      <c r="GZ12" s="54"/>
      <c r="HA12" s="54"/>
      <c r="HB12" s="71"/>
      <c r="HC12" s="74"/>
      <c r="HD12" s="54"/>
      <c r="HE12" s="54"/>
      <c r="HF12" s="71"/>
      <c r="HG12" s="74"/>
      <c r="HH12" s="54"/>
      <c r="HI12" s="54"/>
      <c r="HJ12" s="71"/>
      <c r="HK12" s="74"/>
      <c r="HL12" s="54"/>
      <c r="HM12" s="54"/>
      <c r="HN12" s="71"/>
      <c r="HO12" s="74"/>
      <c r="HP12" s="54"/>
      <c r="HQ12" s="54"/>
      <c r="HR12" s="71"/>
      <c r="HS12" s="74"/>
      <c r="HT12" s="54"/>
      <c r="HU12" s="54"/>
      <c r="HV12" s="71"/>
      <c r="HW12" s="74"/>
      <c r="HX12" s="54"/>
      <c r="HY12" s="54"/>
      <c r="HZ12" s="71"/>
      <c r="IA12" s="74"/>
      <c r="IB12" s="54"/>
      <c r="IC12" s="54"/>
      <c r="ID12" s="71"/>
      <c r="IE12" s="74"/>
      <c r="IF12" s="54"/>
      <c r="IG12" s="54"/>
      <c r="IH12" s="71"/>
      <c r="II12" s="74"/>
      <c r="IJ12" s="54"/>
      <c r="IK12" s="54"/>
      <c r="IL12" s="71"/>
      <c r="IM12" s="74"/>
      <c r="IN12" s="54"/>
      <c r="IO12" s="54"/>
      <c r="IP12" s="71"/>
      <c r="IQ12" s="74"/>
      <c r="IR12" s="54"/>
      <c r="IS12" s="54"/>
      <c r="IT12" s="71"/>
      <c r="IU12" s="74"/>
      <c r="IV12" s="54"/>
    </row>
    <row r="13" spans="1:256" s="41" customFormat="1">
      <c r="A13" s="164" t="s">
        <v>1670</v>
      </c>
      <c r="B13" s="165"/>
      <c r="C13" s="166"/>
      <c r="D13" s="167"/>
      <c r="E13" s="167"/>
      <c r="F13" s="72"/>
      <c r="G13" s="73"/>
      <c r="H13" s="53"/>
      <c r="I13" s="53"/>
      <c r="J13" s="72"/>
      <c r="K13" s="73"/>
      <c r="L13" s="53"/>
      <c r="M13" s="53"/>
      <c r="N13" s="72"/>
      <c r="O13" s="73"/>
      <c r="P13" s="53"/>
      <c r="Q13" s="53"/>
      <c r="R13" s="72"/>
      <c r="S13" s="73"/>
      <c r="T13" s="53"/>
      <c r="U13" s="53"/>
      <c r="V13" s="72"/>
      <c r="W13" s="73"/>
      <c r="X13" s="53"/>
      <c r="Y13" s="53"/>
      <c r="Z13" s="72"/>
      <c r="AA13" s="73"/>
      <c r="AB13" s="53"/>
      <c r="AC13" s="53"/>
      <c r="AD13" s="72"/>
      <c r="AE13" s="73"/>
      <c r="AF13" s="53"/>
      <c r="AG13" s="53"/>
      <c r="AH13" s="72"/>
      <c r="AI13" s="73"/>
      <c r="AJ13" s="53"/>
      <c r="AK13" s="53"/>
      <c r="AL13" s="72"/>
      <c r="AM13" s="73"/>
      <c r="AN13" s="53"/>
      <c r="AO13" s="53"/>
      <c r="AP13" s="72"/>
      <c r="AQ13" s="73"/>
      <c r="AR13" s="53"/>
      <c r="AS13" s="53"/>
      <c r="AT13" s="72"/>
      <c r="AU13" s="73"/>
      <c r="AV13" s="53"/>
      <c r="AW13" s="53"/>
      <c r="AX13" s="72"/>
      <c r="AY13" s="73"/>
      <c r="AZ13" s="53"/>
      <c r="BA13" s="53"/>
      <c r="BB13" s="72"/>
      <c r="BC13" s="73"/>
      <c r="BD13" s="53"/>
      <c r="BE13" s="53"/>
      <c r="BF13" s="72"/>
      <c r="BG13" s="73"/>
      <c r="BH13" s="53"/>
      <c r="BI13" s="53"/>
      <c r="BJ13" s="72"/>
      <c r="BK13" s="73"/>
      <c r="BL13" s="53"/>
      <c r="BM13" s="53"/>
      <c r="BN13" s="72"/>
      <c r="BO13" s="73"/>
      <c r="BP13" s="53"/>
      <c r="BQ13" s="53"/>
      <c r="BR13" s="72"/>
      <c r="BS13" s="73"/>
      <c r="BT13" s="53"/>
      <c r="BU13" s="53"/>
      <c r="BV13" s="72"/>
      <c r="BW13" s="73"/>
      <c r="BX13" s="53"/>
      <c r="BY13" s="53"/>
      <c r="BZ13" s="72"/>
      <c r="CA13" s="73"/>
      <c r="CB13" s="53"/>
      <c r="CC13" s="53"/>
      <c r="CD13" s="72"/>
      <c r="CE13" s="73"/>
      <c r="CF13" s="53"/>
      <c r="CG13" s="53"/>
      <c r="CH13" s="72"/>
      <c r="CI13" s="73"/>
      <c r="CJ13" s="53"/>
      <c r="CK13" s="53"/>
      <c r="CL13" s="72"/>
      <c r="CM13" s="73"/>
      <c r="CN13" s="53"/>
      <c r="CO13" s="53"/>
      <c r="CP13" s="72"/>
      <c r="CQ13" s="73"/>
      <c r="CR13" s="53"/>
      <c r="CS13" s="53"/>
      <c r="CT13" s="72"/>
      <c r="CU13" s="73"/>
      <c r="CV13" s="53"/>
      <c r="CW13" s="53"/>
      <c r="CX13" s="72"/>
      <c r="CY13" s="73"/>
      <c r="CZ13" s="53"/>
      <c r="DA13" s="53"/>
      <c r="DB13" s="72"/>
      <c r="DC13" s="73"/>
      <c r="DD13" s="53"/>
      <c r="DE13" s="53"/>
      <c r="DF13" s="72"/>
      <c r="DG13" s="73"/>
      <c r="DH13" s="53"/>
      <c r="DI13" s="53"/>
      <c r="DJ13" s="72"/>
      <c r="DK13" s="73"/>
      <c r="DL13" s="53"/>
      <c r="DM13" s="53"/>
      <c r="DN13" s="72"/>
      <c r="DO13" s="73"/>
      <c r="DP13" s="53"/>
      <c r="DQ13" s="53"/>
      <c r="DR13" s="72"/>
      <c r="DS13" s="73"/>
      <c r="DT13" s="53"/>
      <c r="DU13" s="53"/>
      <c r="DV13" s="72"/>
      <c r="DW13" s="73"/>
      <c r="DX13" s="53"/>
      <c r="DY13" s="53"/>
      <c r="DZ13" s="72"/>
      <c r="EA13" s="73"/>
      <c r="EB13" s="53"/>
      <c r="EC13" s="53"/>
      <c r="ED13" s="72"/>
      <c r="EE13" s="73"/>
      <c r="EF13" s="53"/>
      <c r="EG13" s="53"/>
      <c r="EH13" s="72"/>
      <c r="EI13" s="73"/>
      <c r="EJ13" s="53"/>
      <c r="EK13" s="53"/>
      <c r="EL13" s="72"/>
      <c r="EM13" s="73"/>
      <c r="EN13" s="53"/>
      <c r="EO13" s="53"/>
      <c r="EP13" s="72"/>
      <c r="EQ13" s="73"/>
      <c r="ER13" s="53"/>
      <c r="ES13" s="53"/>
      <c r="ET13" s="72"/>
      <c r="EU13" s="73"/>
      <c r="EV13" s="53"/>
      <c r="EW13" s="53"/>
      <c r="EX13" s="72"/>
      <c r="EY13" s="73"/>
      <c r="EZ13" s="53"/>
      <c r="FA13" s="53"/>
      <c r="FB13" s="72"/>
      <c r="FC13" s="73"/>
      <c r="FD13" s="53"/>
      <c r="FE13" s="53"/>
      <c r="FF13" s="72"/>
      <c r="FG13" s="73"/>
      <c r="FH13" s="53"/>
      <c r="FI13" s="53"/>
      <c r="FJ13" s="72"/>
      <c r="FK13" s="73"/>
      <c r="FL13" s="53"/>
      <c r="FM13" s="53"/>
      <c r="FN13" s="72"/>
      <c r="FO13" s="73"/>
      <c r="FP13" s="53"/>
      <c r="FQ13" s="53"/>
      <c r="FR13" s="72"/>
      <c r="FS13" s="73"/>
      <c r="FT13" s="53"/>
      <c r="FU13" s="53"/>
      <c r="FV13" s="72"/>
      <c r="FW13" s="73"/>
      <c r="FX13" s="53"/>
      <c r="FY13" s="53"/>
      <c r="FZ13" s="72"/>
      <c r="GA13" s="73"/>
      <c r="GB13" s="53"/>
      <c r="GC13" s="53"/>
      <c r="GD13" s="72"/>
      <c r="GE13" s="73"/>
      <c r="GF13" s="53"/>
      <c r="GG13" s="53"/>
      <c r="GH13" s="72"/>
      <c r="GI13" s="73"/>
      <c r="GJ13" s="53"/>
      <c r="GK13" s="53"/>
      <c r="GL13" s="72"/>
      <c r="GM13" s="73"/>
      <c r="GN13" s="53"/>
      <c r="GO13" s="53"/>
      <c r="GP13" s="72"/>
      <c r="GQ13" s="73"/>
      <c r="GR13" s="53"/>
      <c r="GS13" s="53"/>
      <c r="GT13" s="72"/>
      <c r="GU13" s="73"/>
      <c r="GV13" s="53"/>
      <c r="GW13" s="53"/>
      <c r="GX13" s="72"/>
      <c r="GY13" s="73"/>
      <c r="GZ13" s="53"/>
      <c r="HA13" s="53"/>
      <c r="HB13" s="72"/>
      <c r="HC13" s="73"/>
      <c r="HD13" s="53"/>
      <c r="HE13" s="53"/>
      <c r="HF13" s="72"/>
      <c r="HG13" s="73"/>
      <c r="HH13" s="53"/>
      <c r="HI13" s="53"/>
      <c r="HJ13" s="72"/>
      <c r="HK13" s="73"/>
      <c r="HL13" s="53"/>
      <c r="HM13" s="53"/>
      <c r="HN13" s="72"/>
      <c r="HO13" s="73"/>
      <c r="HP13" s="53"/>
      <c r="HQ13" s="53"/>
      <c r="HR13" s="72"/>
      <c r="HS13" s="73"/>
      <c r="HT13" s="53"/>
      <c r="HU13" s="53"/>
      <c r="HV13" s="72"/>
      <c r="HW13" s="73"/>
      <c r="HX13" s="53"/>
      <c r="HY13" s="53"/>
      <c r="HZ13" s="72"/>
      <c r="IA13" s="73"/>
      <c r="IB13" s="53"/>
      <c r="IC13" s="53"/>
      <c r="ID13" s="72"/>
      <c r="IE13" s="73"/>
      <c r="IF13" s="53"/>
      <c r="IG13" s="53"/>
      <c r="IH13" s="72"/>
      <c r="II13" s="73"/>
      <c r="IJ13" s="53"/>
      <c r="IK13" s="53"/>
      <c r="IL13" s="72"/>
      <c r="IM13" s="73"/>
      <c r="IN13" s="53"/>
      <c r="IO13" s="53"/>
      <c r="IP13" s="72"/>
      <c r="IQ13" s="73"/>
      <c r="IR13" s="53"/>
      <c r="IS13" s="53"/>
      <c r="IT13" s="72"/>
      <c r="IU13" s="73"/>
      <c r="IV13" s="53"/>
    </row>
    <row r="14" spans="1:256" s="41" customFormat="1">
      <c r="A14" s="164" t="s">
        <v>1671</v>
      </c>
      <c r="B14" s="165"/>
      <c r="C14" s="166"/>
      <c r="D14" s="167"/>
      <c r="E14" s="167"/>
      <c r="F14" s="71"/>
      <c r="G14" s="74"/>
      <c r="H14" s="54"/>
      <c r="I14" s="54"/>
      <c r="J14" s="71"/>
      <c r="K14" s="74"/>
      <c r="L14" s="54"/>
      <c r="M14" s="54"/>
      <c r="N14" s="71"/>
      <c r="O14" s="74"/>
      <c r="P14" s="54"/>
      <c r="Q14" s="54"/>
      <c r="R14" s="71"/>
      <c r="S14" s="74"/>
      <c r="T14" s="54"/>
      <c r="U14" s="54"/>
      <c r="V14" s="71"/>
      <c r="W14" s="74"/>
      <c r="X14" s="54"/>
      <c r="Y14" s="54"/>
      <c r="Z14" s="71"/>
      <c r="AA14" s="74"/>
      <c r="AB14" s="54"/>
      <c r="AC14" s="54"/>
      <c r="AD14" s="71"/>
      <c r="AE14" s="74"/>
      <c r="AF14" s="54"/>
      <c r="AG14" s="54"/>
      <c r="AH14" s="71"/>
      <c r="AI14" s="74"/>
      <c r="AJ14" s="54"/>
      <c r="AK14" s="54"/>
      <c r="AL14" s="71"/>
      <c r="AM14" s="74"/>
      <c r="AN14" s="54"/>
      <c r="AO14" s="54"/>
      <c r="AP14" s="71"/>
      <c r="AQ14" s="74"/>
      <c r="AR14" s="54"/>
      <c r="AS14" s="54"/>
      <c r="AT14" s="71"/>
      <c r="AU14" s="74"/>
      <c r="AV14" s="54"/>
      <c r="AW14" s="54"/>
      <c r="AX14" s="71"/>
      <c r="AY14" s="74"/>
      <c r="AZ14" s="54"/>
      <c r="BA14" s="54"/>
      <c r="BB14" s="71"/>
      <c r="BC14" s="74"/>
      <c r="BD14" s="54"/>
      <c r="BE14" s="54"/>
      <c r="BF14" s="71"/>
      <c r="BG14" s="74"/>
      <c r="BH14" s="54"/>
      <c r="BI14" s="54"/>
      <c r="BJ14" s="71"/>
      <c r="BK14" s="74"/>
      <c r="BL14" s="54"/>
      <c r="BM14" s="54"/>
      <c r="BN14" s="71"/>
      <c r="BO14" s="74"/>
      <c r="BP14" s="54"/>
      <c r="BQ14" s="54"/>
      <c r="BR14" s="71"/>
      <c r="BS14" s="74"/>
      <c r="BT14" s="54"/>
      <c r="BU14" s="54"/>
      <c r="BV14" s="71"/>
      <c r="BW14" s="74"/>
      <c r="BX14" s="54"/>
      <c r="BY14" s="54"/>
      <c r="BZ14" s="71"/>
      <c r="CA14" s="74"/>
      <c r="CB14" s="54"/>
      <c r="CC14" s="54"/>
      <c r="CD14" s="71"/>
      <c r="CE14" s="74"/>
      <c r="CF14" s="54"/>
      <c r="CG14" s="54"/>
      <c r="CH14" s="71"/>
      <c r="CI14" s="74"/>
      <c r="CJ14" s="54"/>
      <c r="CK14" s="54"/>
      <c r="CL14" s="71"/>
      <c r="CM14" s="74"/>
      <c r="CN14" s="54"/>
      <c r="CO14" s="54"/>
      <c r="CP14" s="71"/>
      <c r="CQ14" s="74"/>
      <c r="CR14" s="54"/>
      <c r="CS14" s="54"/>
      <c r="CT14" s="71"/>
      <c r="CU14" s="74"/>
      <c r="CV14" s="54"/>
      <c r="CW14" s="54"/>
      <c r="CX14" s="71"/>
      <c r="CY14" s="74"/>
      <c r="CZ14" s="54"/>
      <c r="DA14" s="54"/>
      <c r="DB14" s="71"/>
      <c r="DC14" s="74"/>
      <c r="DD14" s="54"/>
      <c r="DE14" s="54"/>
      <c r="DF14" s="71"/>
      <c r="DG14" s="74"/>
      <c r="DH14" s="54"/>
      <c r="DI14" s="54"/>
      <c r="DJ14" s="71"/>
      <c r="DK14" s="74"/>
      <c r="DL14" s="54"/>
      <c r="DM14" s="54"/>
      <c r="DN14" s="71"/>
      <c r="DO14" s="74"/>
      <c r="DP14" s="54"/>
      <c r="DQ14" s="54"/>
      <c r="DR14" s="71"/>
      <c r="DS14" s="74"/>
      <c r="DT14" s="54"/>
      <c r="DU14" s="54"/>
      <c r="DV14" s="71"/>
      <c r="DW14" s="74"/>
      <c r="DX14" s="54"/>
      <c r="DY14" s="54"/>
      <c r="DZ14" s="71"/>
      <c r="EA14" s="74"/>
      <c r="EB14" s="54"/>
      <c r="EC14" s="54"/>
      <c r="ED14" s="71"/>
      <c r="EE14" s="74"/>
      <c r="EF14" s="54"/>
      <c r="EG14" s="54"/>
      <c r="EH14" s="71"/>
      <c r="EI14" s="74"/>
      <c r="EJ14" s="54"/>
      <c r="EK14" s="54"/>
      <c r="EL14" s="71"/>
      <c r="EM14" s="74"/>
      <c r="EN14" s="54"/>
      <c r="EO14" s="54"/>
      <c r="EP14" s="71"/>
      <c r="EQ14" s="74"/>
      <c r="ER14" s="54"/>
      <c r="ES14" s="54"/>
      <c r="ET14" s="71"/>
      <c r="EU14" s="74"/>
      <c r="EV14" s="54"/>
      <c r="EW14" s="54"/>
      <c r="EX14" s="71"/>
      <c r="EY14" s="74"/>
      <c r="EZ14" s="54"/>
      <c r="FA14" s="54"/>
      <c r="FB14" s="71"/>
      <c r="FC14" s="74"/>
      <c r="FD14" s="54"/>
      <c r="FE14" s="54"/>
      <c r="FF14" s="71"/>
      <c r="FG14" s="74"/>
      <c r="FH14" s="54"/>
      <c r="FI14" s="54"/>
      <c r="FJ14" s="71"/>
      <c r="FK14" s="74"/>
      <c r="FL14" s="54"/>
      <c r="FM14" s="54"/>
      <c r="FN14" s="71"/>
      <c r="FO14" s="74"/>
      <c r="FP14" s="54"/>
      <c r="FQ14" s="54"/>
      <c r="FR14" s="71"/>
      <c r="FS14" s="74"/>
      <c r="FT14" s="54"/>
      <c r="FU14" s="54"/>
      <c r="FV14" s="71"/>
      <c r="FW14" s="74"/>
      <c r="FX14" s="54"/>
      <c r="FY14" s="54"/>
      <c r="FZ14" s="71"/>
      <c r="GA14" s="74"/>
      <c r="GB14" s="54"/>
      <c r="GC14" s="54"/>
      <c r="GD14" s="71"/>
      <c r="GE14" s="74"/>
      <c r="GF14" s="54"/>
      <c r="GG14" s="54"/>
      <c r="GH14" s="71"/>
      <c r="GI14" s="74"/>
      <c r="GJ14" s="54"/>
      <c r="GK14" s="54"/>
      <c r="GL14" s="71"/>
      <c r="GM14" s="74"/>
      <c r="GN14" s="54"/>
      <c r="GO14" s="54"/>
      <c r="GP14" s="71"/>
      <c r="GQ14" s="74"/>
      <c r="GR14" s="54"/>
      <c r="GS14" s="54"/>
      <c r="GT14" s="71"/>
      <c r="GU14" s="74"/>
      <c r="GV14" s="54"/>
      <c r="GW14" s="54"/>
      <c r="GX14" s="71"/>
      <c r="GY14" s="74"/>
      <c r="GZ14" s="54"/>
      <c r="HA14" s="54"/>
      <c r="HB14" s="71"/>
      <c r="HC14" s="74"/>
      <c r="HD14" s="54"/>
      <c r="HE14" s="54"/>
      <c r="HF14" s="71"/>
      <c r="HG14" s="74"/>
      <c r="HH14" s="54"/>
      <c r="HI14" s="54"/>
      <c r="HJ14" s="71"/>
      <c r="HK14" s="74"/>
      <c r="HL14" s="54"/>
      <c r="HM14" s="54"/>
      <c r="HN14" s="71"/>
      <c r="HO14" s="74"/>
      <c r="HP14" s="54"/>
      <c r="HQ14" s="54"/>
      <c r="HR14" s="71"/>
      <c r="HS14" s="74"/>
      <c r="HT14" s="54"/>
      <c r="HU14" s="54"/>
      <c r="HV14" s="71"/>
      <c r="HW14" s="74"/>
      <c r="HX14" s="54"/>
      <c r="HY14" s="54"/>
      <c r="HZ14" s="71"/>
      <c r="IA14" s="74"/>
      <c r="IB14" s="54"/>
      <c r="IC14" s="54"/>
      <c r="ID14" s="71"/>
      <c r="IE14" s="74"/>
      <c r="IF14" s="54"/>
      <c r="IG14" s="54"/>
      <c r="IH14" s="71"/>
      <c r="II14" s="74"/>
      <c r="IJ14" s="54"/>
      <c r="IK14" s="54"/>
      <c r="IL14" s="71"/>
      <c r="IM14" s="74"/>
      <c r="IN14" s="54"/>
      <c r="IO14" s="54"/>
      <c r="IP14" s="71"/>
      <c r="IQ14" s="74"/>
      <c r="IR14" s="54"/>
      <c r="IS14" s="54"/>
      <c r="IT14" s="71"/>
      <c r="IU14" s="74"/>
      <c r="IV14" s="54"/>
    </row>
    <row r="15" spans="1:256" s="36" customFormat="1">
      <c r="A15" s="164" t="s">
        <v>1672</v>
      </c>
      <c r="B15" s="165"/>
      <c r="C15" s="166"/>
      <c r="D15" s="167"/>
      <c r="E15" s="167"/>
      <c r="F15" s="72"/>
      <c r="G15" s="73"/>
      <c r="H15" s="53"/>
      <c r="I15" s="53"/>
      <c r="J15" s="72"/>
      <c r="K15" s="73"/>
      <c r="L15" s="53"/>
      <c r="M15" s="53"/>
      <c r="N15" s="72"/>
      <c r="O15" s="73"/>
      <c r="P15" s="53"/>
      <c r="Q15" s="53"/>
      <c r="R15" s="72"/>
      <c r="S15" s="73"/>
      <c r="T15" s="53"/>
      <c r="U15" s="53"/>
      <c r="V15" s="72"/>
      <c r="W15" s="73"/>
      <c r="X15" s="53"/>
      <c r="Y15" s="53"/>
      <c r="Z15" s="72"/>
      <c r="AA15" s="73"/>
      <c r="AB15" s="53"/>
      <c r="AC15" s="53"/>
      <c r="AD15" s="72"/>
      <c r="AE15" s="73"/>
      <c r="AF15" s="53"/>
      <c r="AG15" s="53"/>
      <c r="AH15" s="72"/>
      <c r="AI15" s="73"/>
      <c r="AJ15" s="53"/>
      <c r="AK15" s="53"/>
      <c r="AL15" s="72"/>
      <c r="AM15" s="73"/>
      <c r="AN15" s="53"/>
      <c r="AO15" s="53"/>
      <c r="AP15" s="72"/>
      <c r="AQ15" s="73"/>
      <c r="AR15" s="53"/>
      <c r="AS15" s="53"/>
      <c r="AT15" s="72"/>
      <c r="AU15" s="73"/>
      <c r="AV15" s="53"/>
      <c r="AW15" s="53"/>
      <c r="AX15" s="72"/>
      <c r="AY15" s="73"/>
      <c r="AZ15" s="53"/>
      <c r="BA15" s="53"/>
      <c r="BB15" s="72"/>
      <c r="BC15" s="73"/>
      <c r="BD15" s="53"/>
      <c r="BE15" s="53"/>
      <c r="BF15" s="72"/>
      <c r="BG15" s="73"/>
      <c r="BH15" s="53"/>
      <c r="BI15" s="53"/>
      <c r="BJ15" s="72"/>
      <c r="BK15" s="73"/>
      <c r="BL15" s="53"/>
      <c r="BM15" s="53"/>
      <c r="BN15" s="72"/>
      <c r="BO15" s="73"/>
      <c r="BP15" s="53"/>
      <c r="BQ15" s="53"/>
      <c r="BR15" s="72"/>
      <c r="BS15" s="73"/>
      <c r="BT15" s="53"/>
      <c r="BU15" s="53"/>
      <c r="BV15" s="72"/>
      <c r="BW15" s="73"/>
      <c r="BX15" s="53"/>
      <c r="BY15" s="53"/>
      <c r="BZ15" s="72"/>
      <c r="CA15" s="73"/>
      <c r="CB15" s="53"/>
      <c r="CC15" s="53"/>
      <c r="CD15" s="72"/>
      <c r="CE15" s="73"/>
      <c r="CF15" s="53"/>
      <c r="CG15" s="53"/>
      <c r="CH15" s="72"/>
      <c r="CI15" s="73"/>
      <c r="CJ15" s="53"/>
      <c r="CK15" s="53"/>
      <c r="CL15" s="72"/>
      <c r="CM15" s="73"/>
      <c r="CN15" s="53"/>
      <c r="CO15" s="53"/>
      <c r="CP15" s="72"/>
      <c r="CQ15" s="73"/>
      <c r="CR15" s="53"/>
      <c r="CS15" s="53"/>
      <c r="CT15" s="72"/>
      <c r="CU15" s="73"/>
      <c r="CV15" s="53"/>
      <c r="CW15" s="53"/>
      <c r="CX15" s="72"/>
      <c r="CY15" s="73"/>
      <c r="CZ15" s="53"/>
      <c r="DA15" s="53"/>
      <c r="DB15" s="72"/>
      <c r="DC15" s="73"/>
      <c r="DD15" s="53"/>
      <c r="DE15" s="53"/>
      <c r="DF15" s="72"/>
      <c r="DG15" s="73"/>
      <c r="DH15" s="53"/>
      <c r="DI15" s="53"/>
      <c r="DJ15" s="72"/>
      <c r="DK15" s="73"/>
      <c r="DL15" s="53"/>
      <c r="DM15" s="53"/>
      <c r="DN15" s="72"/>
      <c r="DO15" s="73"/>
      <c r="DP15" s="53"/>
      <c r="DQ15" s="53"/>
      <c r="DR15" s="72"/>
      <c r="DS15" s="73"/>
      <c r="DT15" s="53"/>
      <c r="DU15" s="53"/>
      <c r="DV15" s="72"/>
      <c r="DW15" s="73"/>
      <c r="DX15" s="53"/>
      <c r="DY15" s="53"/>
      <c r="DZ15" s="72"/>
      <c r="EA15" s="73"/>
      <c r="EB15" s="53"/>
      <c r="EC15" s="53"/>
      <c r="ED15" s="72"/>
      <c r="EE15" s="73"/>
      <c r="EF15" s="53"/>
      <c r="EG15" s="53"/>
      <c r="EH15" s="72"/>
      <c r="EI15" s="73"/>
      <c r="EJ15" s="53"/>
      <c r="EK15" s="53"/>
      <c r="EL15" s="72"/>
      <c r="EM15" s="73"/>
      <c r="EN15" s="53"/>
      <c r="EO15" s="53"/>
      <c r="EP15" s="72"/>
      <c r="EQ15" s="73"/>
      <c r="ER15" s="53"/>
      <c r="ES15" s="53"/>
      <c r="ET15" s="72"/>
      <c r="EU15" s="73"/>
      <c r="EV15" s="53"/>
      <c r="EW15" s="53"/>
      <c r="EX15" s="72"/>
      <c r="EY15" s="73"/>
      <c r="EZ15" s="53"/>
      <c r="FA15" s="53"/>
      <c r="FB15" s="72"/>
      <c r="FC15" s="73"/>
      <c r="FD15" s="53"/>
      <c r="FE15" s="53"/>
      <c r="FF15" s="72"/>
      <c r="FG15" s="73"/>
      <c r="FH15" s="53"/>
      <c r="FI15" s="53"/>
      <c r="FJ15" s="72"/>
      <c r="FK15" s="73"/>
      <c r="FL15" s="53"/>
      <c r="FM15" s="53"/>
      <c r="FN15" s="72"/>
      <c r="FO15" s="73"/>
      <c r="FP15" s="53"/>
      <c r="FQ15" s="53"/>
      <c r="FR15" s="72"/>
      <c r="FS15" s="73"/>
      <c r="FT15" s="53"/>
      <c r="FU15" s="53"/>
      <c r="FV15" s="72"/>
      <c r="FW15" s="73"/>
      <c r="FX15" s="53"/>
      <c r="FY15" s="53"/>
      <c r="FZ15" s="72"/>
      <c r="GA15" s="73"/>
      <c r="GB15" s="53"/>
      <c r="GC15" s="53"/>
      <c r="GD15" s="72"/>
      <c r="GE15" s="73"/>
      <c r="GF15" s="53"/>
      <c r="GG15" s="53"/>
      <c r="GH15" s="72"/>
      <c r="GI15" s="73"/>
      <c r="GJ15" s="53"/>
      <c r="GK15" s="53"/>
      <c r="GL15" s="72"/>
      <c r="GM15" s="73"/>
      <c r="GN15" s="53"/>
      <c r="GO15" s="53"/>
      <c r="GP15" s="72"/>
      <c r="GQ15" s="73"/>
      <c r="GR15" s="53"/>
      <c r="GS15" s="53"/>
      <c r="GT15" s="72"/>
      <c r="GU15" s="73"/>
      <c r="GV15" s="53"/>
      <c r="GW15" s="53"/>
      <c r="GX15" s="72"/>
      <c r="GY15" s="73"/>
      <c r="GZ15" s="53"/>
      <c r="HA15" s="53"/>
      <c r="HB15" s="72"/>
      <c r="HC15" s="73"/>
      <c r="HD15" s="53"/>
      <c r="HE15" s="53"/>
      <c r="HF15" s="72"/>
      <c r="HG15" s="73"/>
      <c r="HH15" s="53"/>
      <c r="HI15" s="53"/>
      <c r="HJ15" s="72"/>
      <c r="HK15" s="73"/>
      <c r="HL15" s="53"/>
      <c r="HM15" s="53"/>
      <c r="HN15" s="72"/>
      <c r="HO15" s="73"/>
      <c r="HP15" s="53"/>
      <c r="HQ15" s="53"/>
      <c r="HR15" s="72"/>
      <c r="HS15" s="73"/>
      <c r="HT15" s="53"/>
      <c r="HU15" s="53"/>
      <c r="HV15" s="72"/>
      <c r="HW15" s="73"/>
      <c r="HX15" s="53"/>
      <c r="HY15" s="53"/>
      <c r="HZ15" s="72"/>
      <c r="IA15" s="73"/>
      <c r="IB15" s="53"/>
      <c r="IC15" s="53"/>
      <c r="ID15" s="72"/>
      <c r="IE15" s="73"/>
      <c r="IF15" s="53"/>
      <c r="IG15" s="53"/>
      <c r="IH15" s="72"/>
      <c r="II15" s="73"/>
      <c r="IJ15" s="53"/>
      <c r="IK15" s="53"/>
      <c r="IL15" s="72"/>
      <c r="IM15" s="73"/>
      <c r="IN15" s="53"/>
      <c r="IO15" s="53"/>
      <c r="IP15" s="72"/>
      <c r="IQ15" s="73"/>
      <c r="IR15" s="53"/>
      <c r="IS15" s="53"/>
      <c r="IT15" s="72"/>
      <c r="IU15" s="73"/>
      <c r="IV15" s="53"/>
    </row>
    <row r="16" spans="1:256" s="36" customFormat="1">
      <c r="A16" s="164" t="s">
        <v>1673</v>
      </c>
      <c r="B16" s="165" t="s">
        <v>1674</v>
      </c>
      <c r="C16" s="166"/>
      <c r="D16" s="167"/>
      <c r="E16" s="167"/>
      <c r="F16" s="71"/>
      <c r="G16" s="74"/>
      <c r="H16" s="54"/>
      <c r="I16" s="54"/>
      <c r="J16" s="71"/>
      <c r="K16" s="74"/>
      <c r="L16" s="54"/>
      <c r="M16" s="54"/>
      <c r="N16" s="71"/>
      <c r="O16" s="74"/>
      <c r="P16" s="54"/>
      <c r="Q16" s="54"/>
      <c r="R16" s="71"/>
      <c r="S16" s="74"/>
      <c r="T16" s="54"/>
      <c r="U16" s="54"/>
      <c r="V16" s="71"/>
      <c r="W16" s="74"/>
      <c r="X16" s="54"/>
      <c r="Y16" s="54"/>
      <c r="Z16" s="71"/>
      <c r="AA16" s="74"/>
      <c r="AB16" s="54"/>
      <c r="AC16" s="54"/>
      <c r="AD16" s="71"/>
      <c r="AE16" s="74"/>
      <c r="AF16" s="54"/>
      <c r="AG16" s="54"/>
      <c r="AH16" s="71"/>
      <c r="AI16" s="74"/>
      <c r="AJ16" s="54"/>
      <c r="AK16" s="54"/>
      <c r="AL16" s="71"/>
      <c r="AM16" s="74"/>
      <c r="AN16" s="54"/>
      <c r="AO16" s="54"/>
      <c r="AP16" s="71"/>
      <c r="AQ16" s="74"/>
      <c r="AR16" s="54"/>
      <c r="AS16" s="54"/>
      <c r="AT16" s="71"/>
      <c r="AU16" s="74"/>
      <c r="AV16" s="54"/>
      <c r="AW16" s="54"/>
      <c r="AX16" s="71"/>
      <c r="AY16" s="74"/>
      <c r="AZ16" s="54"/>
      <c r="BA16" s="54"/>
      <c r="BB16" s="71"/>
      <c r="BC16" s="74"/>
      <c r="BD16" s="54"/>
      <c r="BE16" s="54"/>
      <c r="BF16" s="71"/>
      <c r="BG16" s="74"/>
      <c r="BH16" s="54"/>
      <c r="BI16" s="54"/>
      <c r="BJ16" s="71"/>
      <c r="BK16" s="74"/>
      <c r="BL16" s="54"/>
      <c r="BM16" s="54"/>
      <c r="BN16" s="71"/>
      <c r="BO16" s="74"/>
      <c r="BP16" s="54"/>
      <c r="BQ16" s="54"/>
      <c r="BR16" s="71"/>
      <c r="BS16" s="74"/>
      <c r="BT16" s="54"/>
      <c r="BU16" s="54"/>
      <c r="BV16" s="71"/>
      <c r="BW16" s="74"/>
      <c r="BX16" s="54"/>
      <c r="BY16" s="54"/>
      <c r="BZ16" s="71"/>
      <c r="CA16" s="74"/>
      <c r="CB16" s="54"/>
      <c r="CC16" s="54"/>
      <c r="CD16" s="71"/>
      <c r="CE16" s="74"/>
      <c r="CF16" s="54"/>
      <c r="CG16" s="54"/>
      <c r="CH16" s="71"/>
      <c r="CI16" s="74"/>
      <c r="CJ16" s="54"/>
      <c r="CK16" s="54"/>
      <c r="CL16" s="71"/>
      <c r="CM16" s="74"/>
      <c r="CN16" s="54"/>
      <c r="CO16" s="54"/>
      <c r="CP16" s="71"/>
      <c r="CQ16" s="74"/>
      <c r="CR16" s="54"/>
      <c r="CS16" s="54"/>
      <c r="CT16" s="71"/>
      <c r="CU16" s="74"/>
      <c r="CV16" s="54"/>
      <c r="CW16" s="54"/>
      <c r="CX16" s="71"/>
      <c r="CY16" s="74"/>
      <c r="CZ16" s="54"/>
      <c r="DA16" s="54"/>
      <c r="DB16" s="71"/>
      <c r="DC16" s="74"/>
      <c r="DD16" s="54"/>
      <c r="DE16" s="54"/>
      <c r="DF16" s="71"/>
      <c r="DG16" s="74"/>
      <c r="DH16" s="54"/>
      <c r="DI16" s="54"/>
      <c r="DJ16" s="71"/>
      <c r="DK16" s="74"/>
      <c r="DL16" s="54"/>
      <c r="DM16" s="54"/>
      <c r="DN16" s="71"/>
      <c r="DO16" s="74"/>
      <c r="DP16" s="54"/>
      <c r="DQ16" s="54"/>
      <c r="DR16" s="71"/>
      <c r="DS16" s="74"/>
      <c r="DT16" s="54"/>
      <c r="DU16" s="54"/>
      <c r="DV16" s="71"/>
      <c r="DW16" s="74"/>
      <c r="DX16" s="54"/>
      <c r="DY16" s="54"/>
      <c r="DZ16" s="71"/>
      <c r="EA16" s="74"/>
      <c r="EB16" s="54"/>
      <c r="EC16" s="54"/>
      <c r="ED16" s="71"/>
      <c r="EE16" s="74"/>
      <c r="EF16" s="54"/>
      <c r="EG16" s="54"/>
      <c r="EH16" s="71"/>
      <c r="EI16" s="74"/>
      <c r="EJ16" s="54"/>
      <c r="EK16" s="54"/>
      <c r="EL16" s="71"/>
      <c r="EM16" s="74"/>
      <c r="EN16" s="54"/>
      <c r="EO16" s="54"/>
      <c r="EP16" s="71"/>
      <c r="EQ16" s="74"/>
      <c r="ER16" s="54"/>
      <c r="ES16" s="54"/>
      <c r="ET16" s="71"/>
      <c r="EU16" s="74"/>
      <c r="EV16" s="54"/>
      <c r="EW16" s="54"/>
      <c r="EX16" s="71"/>
      <c r="EY16" s="74"/>
      <c r="EZ16" s="54"/>
      <c r="FA16" s="54"/>
      <c r="FB16" s="71"/>
      <c r="FC16" s="74"/>
      <c r="FD16" s="54"/>
      <c r="FE16" s="54"/>
      <c r="FF16" s="71"/>
      <c r="FG16" s="74"/>
      <c r="FH16" s="54"/>
      <c r="FI16" s="54"/>
      <c r="FJ16" s="71"/>
      <c r="FK16" s="74"/>
      <c r="FL16" s="54"/>
      <c r="FM16" s="54"/>
      <c r="FN16" s="71"/>
      <c r="FO16" s="74"/>
      <c r="FP16" s="54"/>
      <c r="FQ16" s="54"/>
      <c r="FR16" s="71"/>
      <c r="FS16" s="74"/>
      <c r="FT16" s="54"/>
      <c r="FU16" s="54"/>
      <c r="FV16" s="71"/>
      <c r="FW16" s="74"/>
      <c r="FX16" s="54"/>
      <c r="FY16" s="54"/>
      <c r="FZ16" s="71"/>
      <c r="GA16" s="74"/>
      <c r="GB16" s="54"/>
      <c r="GC16" s="54"/>
      <c r="GD16" s="71"/>
      <c r="GE16" s="74"/>
      <c r="GF16" s="54"/>
      <c r="GG16" s="54"/>
      <c r="GH16" s="71"/>
      <c r="GI16" s="74"/>
      <c r="GJ16" s="54"/>
      <c r="GK16" s="54"/>
      <c r="GL16" s="71"/>
      <c r="GM16" s="74"/>
      <c r="GN16" s="54"/>
      <c r="GO16" s="54"/>
      <c r="GP16" s="71"/>
      <c r="GQ16" s="74"/>
      <c r="GR16" s="54"/>
      <c r="GS16" s="54"/>
      <c r="GT16" s="71"/>
      <c r="GU16" s="74"/>
      <c r="GV16" s="54"/>
      <c r="GW16" s="54"/>
      <c r="GX16" s="71"/>
      <c r="GY16" s="74"/>
      <c r="GZ16" s="54"/>
      <c r="HA16" s="54"/>
      <c r="HB16" s="71"/>
      <c r="HC16" s="74"/>
      <c r="HD16" s="54"/>
      <c r="HE16" s="54"/>
      <c r="HF16" s="71"/>
      <c r="HG16" s="74"/>
      <c r="HH16" s="54"/>
      <c r="HI16" s="54"/>
      <c r="HJ16" s="71"/>
      <c r="HK16" s="74"/>
      <c r="HL16" s="54"/>
      <c r="HM16" s="54"/>
      <c r="HN16" s="71"/>
      <c r="HO16" s="74"/>
      <c r="HP16" s="54"/>
      <c r="HQ16" s="54"/>
      <c r="HR16" s="71"/>
      <c r="HS16" s="74"/>
      <c r="HT16" s="54"/>
      <c r="HU16" s="54"/>
      <c r="HV16" s="71"/>
      <c r="HW16" s="74"/>
      <c r="HX16" s="54"/>
      <c r="HY16" s="54"/>
      <c r="HZ16" s="71"/>
      <c r="IA16" s="74"/>
      <c r="IB16" s="54"/>
      <c r="IC16" s="54"/>
      <c r="ID16" s="71"/>
      <c r="IE16" s="74"/>
      <c r="IF16" s="54"/>
      <c r="IG16" s="54"/>
      <c r="IH16" s="71"/>
      <c r="II16" s="74"/>
      <c r="IJ16" s="54"/>
      <c r="IK16" s="54"/>
      <c r="IL16" s="71"/>
      <c r="IM16" s="74"/>
      <c r="IN16" s="54"/>
      <c r="IO16" s="54"/>
      <c r="IP16" s="71"/>
      <c r="IQ16" s="74"/>
      <c r="IR16" s="54"/>
      <c r="IS16" s="54"/>
      <c r="IT16" s="71"/>
      <c r="IU16" s="74"/>
      <c r="IV16" s="54"/>
    </row>
    <row r="17" spans="1:256" s="36" customFormat="1">
      <c r="A17" s="164" t="s">
        <v>1673</v>
      </c>
      <c r="B17" s="165" t="s">
        <v>1670</v>
      </c>
      <c r="C17" s="166"/>
      <c r="D17" s="167"/>
      <c r="E17" s="167"/>
      <c r="F17" s="72"/>
      <c r="G17" s="73"/>
      <c r="H17" s="53"/>
      <c r="I17" s="53"/>
      <c r="J17" s="72"/>
      <c r="K17" s="73"/>
      <c r="L17" s="53"/>
      <c r="M17" s="53"/>
      <c r="N17" s="72"/>
      <c r="O17" s="73"/>
      <c r="P17" s="53"/>
      <c r="Q17" s="53"/>
      <c r="R17" s="72"/>
      <c r="S17" s="73"/>
      <c r="T17" s="53"/>
      <c r="U17" s="53"/>
      <c r="V17" s="72"/>
      <c r="W17" s="73"/>
      <c r="X17" s="53"/>
      <c r="Y17" s="53"/>
      <c r="Z17" s="72"/>
      <c r="AA17" s="73"/>
      <c r="AB17" s="53"/>
      <c r="AC17" s="53"/>
      <c r="AD17" s="72"/>
      <c r="AE17" s="73"/>
      <c r="AF17" s="53"/>
      <c r="AG17" s="53"/>
      <c r="AH17" s="72"/>
      <c r="AI17" s="73"/>
      <c r="AJ17" s="53"/>
      <c r="AK17" s="53"/>
      <c r="AL17" s="72"/>
      <c r="AM17" s="73"/>
      <c r="AN17" s="53"/>
      <c r="AO17" s="53"/>
      <c r="AP17" s="72"/>
      <c r="AQ17" s="73"/>
      <c r="AR17" s="53"/>
      <c r="AS17" s="53"/>
      <c r="AT17" s="72"/>
      <c r="AU17" s="73"/>
      <c r="AV17" s="53"/>
      <c r="AW17" s="53"/>
      <c r="AX17" s="72"/>
      <c r="AY17" s="73"/>
      <c r="AZ17" s="53"/>
      <c r="BA17" s="53"/>
      <c r="BB17" s="72"/>
      <c r="BC17" s="73"/>
      <c r="BD17" s="53"/>
      <c r="BE17" s="53"/>
      <c r="BF17" s="72"/>
      <c r="BG17" s="73"/>
      <c r="BH17" s="53"/>
      <c r="BI17" s="53"/>
      <c r="BJ17" s="72"/>
      <c r="BK17" s="73"/>
      <c r="BL17" s="53"/>
      <c r="BM17" s="53"/>
      <c r="BN17" s="72"/>
      <c r="BO17" s="73"/>
      <c r="BP17" s="53"/>
      <c r="BQ17" s="53"/>
      <c r="BR17" s="72"/>
      <c r="BS17" s="73"/>
      <c r="BT17" s="53"/>
      <c r="BU17" s="53"/>
      <c r="BV17" s="72"/>
      <c r="BW17" s="73"/>
      <c r="BX17" s="53"/>
      <c r="BY17" s="53"/>
      <c r="BZ17" s="72"/>
      <c r="CA17" s="73"/>
      <c r="CB17" s="53"/>
      <c r="CC17" s="53"/>
      <c r="CD17" s="72"/>
      <c r="CE17" s="73"/>
      <c r="CF17" s="53"/>
      <c r="CG17" s="53"/>
      <c r="CH17" s="72"/>
      <c r="CI17" s="73"/>
      <c r="CJ17" s="53"/>
      <c r="CK17" s="53"/>
      <c r="CL17" s="72"/>
      <c r="CM17" s="73"/>
      <c r="CN17" s="53"/>
      <c r="CO17" s="53"/>
      <c r="CP17" s="72"/>
      <c r="CQ17" s="73"/>
      <c r="CR17" s="53"/>
      <c r="CS17" s="53"/>
      <c r="CT17" s="72"/>
      <c r="CU17" s="73"/>
      <c r="CV17" s="53"/>
      <c r="CW17" s="53"/>
      <c r="CX17" s="72"/>
      <c r="CY17" s="73"/>
      <c r="CZ17" s="53"/>
      <c r="DA17" s="53"/>
      <c r="DB17" s="72"/>
      <c r="DC17" s="73"/>
      <c r="DD17" s="53"/>
      <c r="DE17" s="53"/>
      <c r="DF17" s="72"/>
      <c r="DG17" s="73"/>
      <c r="DH17" s="53"/>
      <c r="DI17" s="53"/>
      <c r="DJ17" s="72"/>
      <c r="DK17" s="73"/>
      <c r="DL17" s="53"/>
      <c r="DM17" s="53"/>
      <c r="DN17" s="72"/>
      <c r="DO17" s="73"/>
      <c r="DP17" s="53"/>
      <c r="DQ17" s="53"/>
      <c r="DR17" s="72"/>
      <c r="DS17" s="73"/>
      <c r="DT17" s="53"/>
      <c r="DU17" s="53"/>
      <c r="DV17" s="72"/>
      <c r="DW17" s="73"/>
      <c r="DX17" s="53"/>
      <c r="DY17" s="53"/>
      <c r="DZ17" s="72"/>
      <c r="EA17" s="73"/>
      <c r="EB17" s="53"/>
      <c r="EC17" s="53"/>
      <c r="ED17" s="72"/>
      <c r="EE17" s="73"/>
      <c r="EF17" s="53"/>
      <c r="EG17" s="53"/>
      <c r="EH17" s="72"/>
      <c r="EI17" s="73"/>
      <c r="EJ17" s="53"/>
      <c r="EK17" s="53"/>
      <c r="EL17" s="72"/>
      <c r="EM17" s="73"/>
      <c r="EN17" s="53"/>
      <c r="EO17" s="53"/>
      <c r="EP17" s="72"/>
      <c r="EQ17" s="73"/>
      <c r="ER17" s="53"/>
      <c r="ES17" s="53"/>
      <c r="ET17" s="72"/>
      <c r="EU17" s="73"/>
      <c r="EV17" s="53"/>
      <c r="EW17" s="53"/>
      <c r="EX17" s="72"/>
      <c r="EY17" s="73"/>
      <c r="EZ17" s="53"/>
      <c r="FA17" s="53"/>
      <c r="FB17" s="72"/>
      <c r="FC17" s="73"/>
      <c r="FD17" s="53"/>
      <c r="FE17" s="53"/>
      <c r="FF17" s="72"/>
      <c r="FG17" s="73"/>
      <c r="FH17" s="53"/>
      <c r="FI17" s="53"/>
      <c r="FJ17" s="72"/>
      <c r="FK17" s="73"/>
      <c r="FL17" s="53"/>
      <c r="FM17" s="53"/>
      <c r="FN17" s="72"/>
      <c r="FO17" s="73"/>
      <c r="FP17" s="53"/>
      <c r="FQ17" s="53"/>
      <c r="FR17" s="72"/>
      <c r="FS17" s="73"/>
      <c r="FT17" s="53"/>
      <c r="FU17" s="53"/>
      <c r="FV17" s="72"/>
      <c r="FW17" s="73"/>
      <c r="FX17" s="53"/>
      <c r="FY17" s="53"/>
      <c r="FZ17" s="72"/>
      <c r="GA17" s="73"/>
      <c r="GB17" s="53"/>
      <c r="GC17" s="53"/>
      <c r="GD17" s="72"/>
      <c r="GE17" s="73"/>
      <c r="GF17" s="53"/>
      <c r="GG17" s="53"/>
      <c r="GH17" s="72"/>
      <c r="GI17" s="73"/>
      <c r="GJ17" s="53"/>
      <c r="GK17" s="53"/>
      <c r="GL17" s="72"/>
      <c r="GM17" s="73"/>
      <c r="GN17" s="53"/>
      <c r="GO17" s="53"/>
      <c r="GP17" s="72"/>
      <c r="GQ17" s="73"/>
      <c r="GR17" s="53"/>
      <c r="GS17" s="53"/>
      <c r="GT17" s="72"/>
      <c r="GU17" s="73"/>
      <c r="GV17" s="53"/>
      <c r="GW17" s="53"/>
      <c r="GX17" s="72"/>
      <c r="GY17" s="73"/>
      <c r="GZ17" s="53"/>
      <c r="HA17" s="53"/>
      <c r="HB17" s="72"/>
      <c r="HC17" s="73"/>
      <c r="HD17" s="53"/>
      <c r="HE17" s="53"/>
      <c r="HF17" s="72"/>
      <c r="HG17" s="73"/>
      <c r="HH17" s="53"/>
      <c r="HI17" s="53"/>
      <c r="HJ17" s="72"/>
      <c r="HK17" s="73"/>
      <c r="HL17" s="53"/>
      <c r="HM17" s="53"/>
      <c r="HN17" s="72"/>
      <c r="HO17" s="73"/>
      <c r="HP17" s="53"/>
      <c r="HQ17" s="53"/>
      <c r="HR17" s="72"/>
      <c r="HS17" s="73"/>
      <c r="HT17" s="53"/>
      <c r="HU17" s="53"/>
      <c r="HV17" s="72"/>
      <c r="HW17" s="73"/>
      <c r="HX17" s="53"/>
      <c r="HY17" s="53"/>
      <c r="HZ17" s="72"/>
      <c r="IA17" s="73"/>
      <c r="IB17" s="53"/>
      <c r="IC17" s="53"/>
      <c r="ID17" s="72"/>
      <c r="IE17" s="73"/>
      <c r="IF17" s="53"/>
      <c r="IG17" s="53"/>
      <c r="IH17" s="72"/>
      <c r="II17" s="73"/>
      <c r="IJ17" s="53"/>
      <c r="IK17" s="53"/>
      <c r="IL17" s="72"/>
      <c r="IM17" s="73"/>
      <c r="IN17" s="53"/>
      <c r="IO17" s="53"/>
      <c r="IP17" s="72"/>
      <c r="IQ17" s="73"/>
      <c r="IR17" s="53"/>
      <c r="IS17" s="53"/>
      <c r="IT17" s="72"/>
      <c r="IU17" s="73"/>
      <c r="IV17" s="53"/>
    </row>
    <row r="18" spans="1:256" s="36" customFormat="1">
      <c r="A18" s="164" t="s">
        <v>1673</v>
      </c>
      <c r="B18" s="165" t="s">
        <v>1675</v>
      </c>
      <c r="C18" s="166"/>
      <c r="D18" s="167"/>
      <c r="E18" s="167"/>
      <c r="F18" s="71"/>
      <c r="G18" s="74"/>
      <c r="H18" s="54"/>
      <c r="I18" s="54"/>
      <c r="J18" s="71"/>
      <c r="K18" s="74"/>
      <c r="L18" s="54"/>
      <c r="M18" s="54"/>
      <c r="N18" s="71"/>
      <c r="O18" s="74"/>
      <c r="P18" s="54"/>
      <c r="Q18" s="54"/>
      <c r="R18" s="71"/>
      <c r="S18" s="74"/>
      <c r="T18" s="54"/>
      <c r="U18" s="54"/>
      <c r="V18" s="71"/>
      <c r="W18" s="74"/>
      <c r="X18" s="54"/>
      <c r="Y18" s="54"/>
      <c r="Z18" s="71"/>
      <c r="AA18" s="74"/>
      <c r="AB18" s="54"/>
      <c r="AC18" s="54"/>
      <c r="AD18" s="71"/>
      <c r="AE18" s="74"/>
      <c r="AF18" s="54"/>
      <c r="AG18" s="54"/>
      <c r="AH18" s="71"/>
      <c r="AI18" s="74"/>
      <c r="AJ18" s="54"/>
      <c r="AK18" s="54"/>
      <c r="AL18" s="71"/>
      <c r="AM18" s="74"/>
      <c r="AN18" s="54"/>
      <c r="AO18" s="54"/>
      <c r="AP18" s="71"/>
      <c r="AQ18" s="74"/>
      <c r="AR18" s="54"/>
      <c r="AS18" s="54"/>
      <c r="AT18" s="71"/>
      <c r="AU18" s="74"/>
      <c r="AV18" s="54"/>
      <c r="AW18" s="54"/>
      <c r="AX18" s="71"/>
      <c r="AY18" s="74"/>
      <c r="AZ18" s="54"/>
      <c r="BA18" s="54"/>
      <c r="BB18" s="71"/>
      <c r="BC18" s="74"/>
      <c r="BD18" s="54"/>
      <c r="BE18" s="54"/>
      <c r="BF18" s="71"/>
      <c r="BG18" s="74"/>
      <c r="BH18" s="54"/>
      <c r="BI18" s="54"/>
      <c r="BJ18" s="71"/>
      <c r="BK18" s="74"/>
      <c r="BL18" s="54"/>
      <c r="BM18" s="54"/>
      <c r="BN18" s="71"/>
      <c r="BO18" s="74"/>
      <c r="BP18" s="54"/>
      <c r="BQ18" s="54"/>
      <c r="BR18" s="71"/>
      <c r="BS18" s="74"/>
      <c r="BT18" s="54"/>
      <c r="BU18" s="54"/>
      <c r="BV18" s="71"/>
      <c r="BW18" s="74"/>
      <c r="BX18" s="54"/>
      <c r="BY18" s="54"/>
      <c r="BZ18" s="71"/>
      <c r="CA18" s="74"/>
      <c r="CB18" s="54"/>
      <c r="CC18" s="54"/>
      <c r="CD18" s="71"/>
      <c r="CE18" s="74"/>
      <c r="CF18" s="54"/>
      <c r="CG18" s="54"/>
      <c r="CH18" s="71"/>
      <c r="CI18" s="74"/>
      <c r="CJ18" s="54"/>
      <c r="CK18" s="54"/>
      <c r="CL18" s="71"/>
      <c r="CM18" s="74"/>
      <c r="CN18" s="54"/>
      <c r="CO18" s="54"/>
      <c r="CP18" s="71"/>
      <c r="CQ18" s="74"/>
      <c r="CR18" s="54"/>
      <c r="CS18" s="54"/>
      <c r="CT18" s="71"/>
      <c r="CU18" s="74"/>
      <c r="CV18" s="54"/>
      <c r="CW18" s="54"/>
      <c r="CX18" s="71"/>
      <c r="CY18" s="74"/>
      <c r="CZ18" s="54"/>
      <c r="DA18" s="54"/>
      <c r="DB18" s="71"/>
      <c r="DC18" s="74"/>
      <c r="DD18" s="54"/>
      <c r="DE18" s="54"/>
      <c r="DF18" s="71"/>
      <c r="DG18" s="74"/>
      <c r="DH18" s="54"/>
      <c r="DI18" s="54"/>
      <c r="DJ18" s="71"/>
      <c r="DK18" s="74"/>
      <c r="DL18" s="54"/>
      <c r="DM18" s="54"/>
      <c r="DN18" s="71"/>
      <c r="DO18" s="74"/>
      <c r="DP18" s="54"/>
      <c r="DQ18" s="54"/>
      <c r="DR18" s="71"/>
      <c r="DS18" s="74"/>
      <c r="DT18" s="54"/>
      <c r="DU18" s="54"/>
      <c r="DV18" s="71"/>
      <c r="DW18" s="74"/>
      <c r="DX18" s="54"/>
      <c r="DY18" s="54"/>
      <c r="DZ18" s="71"/>
      <c r="EA18" s="74"/>
      <c r="EB18" s="54"/>
      <c r="EC18" s="54"/>
      <c r="ED18" s="71"/>
      <c r="EE18" s="74"/>
      <c r="EF18" s="54"/>
      <c r="EG18" s="54"/>
      <c r="EH18" s="71"/>
      <c r="EI18" s="74"/>
      <c r="EJ18" s="54"/>
      <c r="EK18" s="54"/>
      <c r="EL18" s="71"/>
      <c r="EM18" s="74"/>
      <c r="EN18" s="54"/>
      <c r="EO18" s="54"/>
      <c r="EP18" s="71"/>
      <c r="EQ18" s="74"/>
      <c r="ER18" s="54"/>
      <c r="ES18" s="54"/>
      <c r="ET18" s="71"/>
      <c r="EU18" s="74"/>
      <c r="EV18" s="54"/>
      <c r="EW18" s="54"/>
      <c r="EX18" s="71"/>
      <c r="EY18" s="74"/>
      <c r="EZ18" s="54"/>
      <c r="FA18" s="54"/>
      <c r="FB18" s="71"/>
      <c r="FC18" s="74"/>
      <c r="FD18" s="54"/>
      <c r="FE18" s="54"/>
      <c r="FF18" s="71"/>
      <c r="FG18" s="74"/>
      <c r="FH18" s="54"/>
      <c r="FI18" s="54"/>
      <c r="FJ18" s="71"/>
      <c r="FK18" s="74"/>
      <c r="FL18" s="54"/>
      <c r="FM18" s="54"/>
      <c r="FN18" s="71"/>
      <c r="FO18" s="74"/>
      <c r="FP18" s="54"/>
      <c r="FQ18" s="54"/>
      <c r="FR18" s="71"/>
      <c r="FS18" s="74"/>
      <c r="FT18" s="54"/>
      <c r="FU18" s="54"/>
      <c r="FV18" s="71"/>
      <c r="FW18" s="74"/>
      <c r="FX18" s="54"/>
      <c r="FY18" s="54"/>
      <c r="FZ18" s="71"/>
      <c r="GA18" s="74"/>
      <c r="GB18" s="54"/>
      <c r="GC18" s="54"/>
      <c r="GD18" s="71"/>
      <c r="GE18" s="74"/>
      <c r="GF18" s="54"/>
      <c r="GG18" s="54"/>
      <c r="GH18" s="71"/>
      <c r="GI18" s="74"/>
      <c r="GJ18" s="54"/>
      <c r="GK18" s="54"/>
      <c r="GL18" s="71"/>
      <c r="GM18" s="74"/>
      <c r="GN18" s="54"/>
      <c r="GO18" s="54"/>
      <c r="GP18" s="71"/>
      <c r="GQ18" s="74"/>
      <c r="GR18" s="54"/>
      <c r="GS18" s="54"/>
      <c r="GT18" s="71"/>
      <c r="GU18" s="74"/>
      <c r="GV18" s="54"/>
      <c r="GW18" s="54"/>
      <c r="GX18" s="71"/>
      <c r="GY18" s="74"/>
      <c r="GZ18" s="54"/>
      <c r="HA18" s="54"/>
      <c r="HB18" s="71"/>
      <c r="HC18" s="74"/>
      <c r="HD18" s="54"/>
      <c r="HE18" s="54"/>
      <c r="HF18" s="71"/>
      <c r="HG18" s="74"/>
      <c r="HH18" s="54"/>
      <c r="HI18" s="54"/>
      <c r="HJ18" s="71"/>
      <c r="HK18" s="74"/>
      <c r="HL18" s="54"/>
      <c r="HM18" s="54"/>
      <c r="HN18" s="71"/>
      <c r="HO18" s="74"/>
      <c r="HP18" s="54"/>
      <c r="HQ18" s="54"/>
      <c r="HR18" s="71"/>
      <c r="HS18" s="74"/>
      <c r="HT18" s="54"/>
      <c r="HU18" s="54"/>
      <c r="HV18" s="71"/>
      <c r="HW18" s="74"/>
      <c r="HX18" s="54"/>
      <c r="HY18" s="54"/>
      <c r="HZ18" s="71"/>
      <c r="IA18" s="74"/>
      <c r="IB18" s="54"/>
      <c r="IC18" s="54"/>
      <c r="ID18" s="71"/>
      <c r="IE18" s="74"/>
      <c r="IF18" s="54"/>
      <c r="IG18" s="54"/>
      <c r="IH18" s="71"/>
      <c r="II18" s="74"/>
      <c r="IJ18" s="54"/>
      <c r="IK18" s="54"/>
      <c r="IL18" s="71"/>
      <c r="IM18" s="74"/>
      <c r="IN18" s="54"/>
      <c r="IO18" s="54"/>
      <c r="IP18" s="71"/>
      <c r="IQ18" s="74"/>
      <c r="IR18" s="54"/>
      <c r="IS18" s="54"/>
      <c r="IT18" s="71"/>
      <c r="IU18" s="74"/>
      <c r="IV18" s="54"/>
    </row>
    <row r="19" spans="1:256" s="36" customFormat="1">
      <c r="A19" s="164" t="s">
        <v>1816</v>
      </c>
      <c r="B19" s="165"/>
      <c r="C19" s="166"/>
      <c r="D19" s="167"/>
      <c r="E19" s="167"/>
      <c r="F19" s="72"/>
      <c r="G19" s="73"/>
      <c r="H19" s="53"/>
      <c r="I19" s="53"/>
      <c r="J19" s="72"/>
      <c r="K19" s="73"/>
      <c r="L19" s="53"/>
      <c r="M19" s="53"/>
      <c r="N19" s="72"/>
      <c r="O19" s="73"/>
      <c r="P19" s="53"/>
      <c r="Q19" s="53"/>
      <c r="R19" s="72"/>
      <c r="S19" s="73"/>
      <c r="T19" s="53"/>
      <c r="U19" s="53"/>
      <c r="V19" s="72"/>
      <c r="W19" s="73"/>
      <c r="X19" s="53"/>
      <c r="Y19" s="53"/>
      <c r="Z19" s="72"/>
      <c r="AA19" s="73"/>
      <c r="AB19" s="53"/>
      <c r="AC19" s="53"/>
      <c r="AD19" s="72"/>
      <c r="AE19" s="73"/>
      <c r="AF19" s="53"/>
      <c r="AG19" s="53"/>
      <c r="AH19" s="72"/>
      <c r="AI19" s="73"/>
      <c r="AJ19" s="53"/>
      <c r="AK19" s="53"/>
      <c r="AL19" s="72"/>
      <c r="AM19" s="73"/>
      <c r="AN19" s="53"/>
      <c r="AO19" s="53"/>
      <c r="AP19" s="72"/>
      <c r="AQ19" s="73"/>
      <c r="AR19" s="53"/>
      <c r="AS19" s="53"/>
      <c r="AT19" s="72"/>
      <c r="AU19" s="73"/>
      <c r="AV19" s="53"/>
      <c r="AW19" s="53"/>
      <c r="AX19" s="72"/>
      <c r="AY19" s="73"/>
      <c r="AZ19" s="53"/>
      <c r="BA19" s="53"/>
      <c r="BB19" s="72"/>
      <c r="BC19" s="73"/>
      <c r="BD19" s="53"/>
      <c r="BE19" s="53"/>
      <c r="BF19" s="72"/>
      <c r="BG19" s="73"/>
      <c r="BH19" s="53"/>
      <c r="BI19" s="53"/>
      <c r="BJ19" s="72"/>
      <c r="BK19" s="73"/>
      <c r="BL19" s="53"/>
      <c r="BM19" s="53"/>
      <c r="BN19" s="72"/>
      <c r="BO19" s="73"/>
      <c r="BP19" s="53"/>
      <c r="BQ19" s="53"/>
      <c r="BR19" s="72"/>
      <c r="BS19" s="73"/>
      <c r="BT19" s="53"/>
      <c r="BU19" s="53"/>
      <c r="BV19" s="72"/>
      <c r="BW19" s="73"/>
      <c r="BX19" s="53"/>
      <c r="BY19" s="53"/>
      <c r="BZ19" s="72"/>
      <c r="CA19" s="73"/>
      <c r="CB19" s="53"/>
      <c r="CC19" s="53"/>
      <c r="CD19" s="72"/>
      <c r="CE19" s="73"/>
      <c r="CF19" s="53"/>
      <c r="CG19" s="53"/>
      <c r="CH19" s="72"/>
      <c r="CI19" s="73"/>
      <c r="CJ19" s="53"/>
      <c r="CK19" s="53"/>
      <c r="CL19" s="72"/>
      <c r="CM19" s="73"/>
      <c r="CN19" s="53"/>
      <c r="CO19" s="53"/>
      <c r="CP19" s="72"/>
      <c r="CQ19" s="73"/>
      <c r="CR19" s="53"/>
      <c r="CS19" s="53"/>
      <c r="CT19" s="72"/>
      <c r="CU19" s="73"/>
      <c r="CV19" s="53"/>
      <c r="CW19" s="53"/>
      <c r="CX19" s="72"/>
      <c r="CY19" s="73"/>
      <c r="CZ19" s="53"/>
      <c r="DA19" s="53"/>
      <c r="DB19" s="72"/>
      <c r="DC19" s="73"/>
      <c r="DD19" s="53"/>
      <c r="DE19" s="53"/>
      <c r="DF19" s="72"/>
      <c r="DG19" s="73"/>
      <c r="DH19" s="53"/>
      <c r="DI19" s="53"/>
      <c r="DJ19" s="72"/>
      <c r="DK19" s="73"/>
      <c r="DL19" s="53"/>
      <c r="DM19" s="53"/>
      <c r="DN19" s="72"/>
      <c r="DO19" s="73"/>
      <c r="DP19" s="53"/>
      <c r="DQ19" s="53"/>
      <c r="DR19" s="72"/>
      <c r="DS19" s="73"/>
      <c r="DT19" s="53"/>
      <c r="DU19" s="53"/>
      <c r="DV19" s="72"/>
      <c r="DW19" s="73"/>
      <c r="DX19" s="53"/>
      <c r="DY19" s="53"/>
      <c r="DZ19" s="72"/>
      <c r="EA19" s="73"/>
      <c r="EB19" s="53"/>
      <c r="EC19" s="53"/>
      <c r="ED19" s="72"/>
      <c r="EE19" s="73"/>
      <c r="EF19" s="53"/>
      <c r="EG19" s="53"/>
      <c r="EH19" s="72"/>
      <c r="EI19" s="73"/>
      <c r="EJ19" s="53"/>
      <c r="EK19" s="53"/>
      <c r="EL19" s="72"/>
      <c r="EM19" s="73"/>
      <c r="EN19" s="53"/>
      <c r="EO19" s="53"/>
      <c r="EP19" s="72"/>
      <c r="EQ19" s="73"/>
      <c r="ER19" s="53"/>
      <c r="ES19" s="53"/>
      <c r="ET19" s="72"/>
      <c r="EU19" s="73"/>
      <c r="EV19" s="53"/>
      <c r="EW19" s="53"/>
      <c r="EX19" s="72"/>
      <c r="EY19" s="73"/>
      <c r="EZ19" s="53"/>
      <c r="FA19" s="53"/>
      <c r="FB19" s="72"/>
      <c r="FC19" s="73"/>
      <c r="FD19" s="53"/>
      <c r="FE19" s="53"/>
      <c r="FF19" s="72"/>
      <c r="FG19" s="73"/>
      <c r="FH19" s="53"/>
      <c r="FI19" s="53"/>
      <c r="FJ19" s="72"/>
      <c r="FK19" s="73"/>
      <c r="FL19" s="53"/>
      <c r="FM19" s="53"/>
      <c r="FN19" s="72"/>
      <c r="FO19" s="73"/>
      <c r="FP19" s="53"/>
      <c r="FQ19" s="53"/>
      <c r="FR19" s="72"/>
      <c r="FS19" s="73"/>
      <c r="FT19" s="53"/>
      <c r="FU19" s="53"/>
      <c r="FV19" s="72"/>
      <c r="FW19" s="73"/>
      <c r="FX19" s="53"/>
      <c r="FY19" s="53"/>
      <c r="FZ19" s="72"/>
      <c r="GA19" s="73"/>
      <c r="GB19" s="53"/>
      <c r="GC19" s="53"/>
      <c r="GD19" s="72"/>
      <c r="GE19" s="73"/>
      <c r="GF19" s="53"/>
      <c r="GG19" s="53"/>
      <c r="GH19" s="72"/>
      <c r="GI19" s="73"/>
      <c r="GJ19" s="53"/>
      <c r="GK19" s="53"/>
      <c r="GL19" s="72"/>
      <c r="GM19" s="73"/>
      <c r="GN19" s="53"/>
      <c r="GO19" s="53"/>
      <c r="GP19" s="72"/>
      <c r="GQ19" s="73"/>
      <c r="GR19" s="53"/>
      <c r="GS19" s="53"/>
      <c r="GT19" s="72"/>
      <c r="GU19" s="73"/>
      <c r="GV19" s="53"/>
      <c r="GW19" s="53"/>
      <c r="GX19" s="72"/>
      <c r="GY19" s="73"/>
      <c r="GZ19" s="53"/>
      <c r="HA19" s="53"/>
      <c r="HB19" s="72"/>
      <c r="HC19" s="73"/>
      <c r="HD19" s="53"/>
      <c r="HE19" s="53"/>
      <c r="HF19" s="72"/>
      <c r="HG19" s="73"/>
      <c r="HH19" s="53"/>
      <c r="HI19" s="53"/>
      <c r="HJ19" s="72"/>
      <c r="HK19" s="73"/>
      <c r="HL19" s="53"/>
      <c r="HM19" s="53"/>
      <c r="HN19" s="72"/>
      <c r="HO19" s="73"/>
      <c r="HP19" s="53"/>
      <c r="HQ19" s="53"/>
      <c r="HR19" s="72"/>
      <c r="HS19" s="73"/>
      <c r="HT19" s="53"/>
      <c r="HU19" s="53"/>
      <c r="HV19" s="72"/>
      <c r="HW19" s="73"/>
      <c r="HX19" s="53"/>
      <c r="HY19" s="53"/>
      <c r="HZ19" s="72"/>
      <c r="IA19" s="73"/>
      <c r="IB19" s="53"/>
      <c r="IC19" s="53"/>
      <c r="ID19" s="72"/>
      <c r="IE19" s="73"/>
      <c r="IF19" s="53"/>
      <c r="IG19" s="53"/>
      <c r="IH19" s="72"/>
      <c r="II19" s="73"/>
      <c r="IJ19" s="53"/>
      <c r="IK19" s="53"/>
      <c r="IL19" s="72"/>
      <c r="IM19" s="73"/>
      <c r="IN19" s="53"/>
      <c r="IO19" s="53"/>
      <c r="IP19" s="72"/>
      <c r="IQ19" s="73"/>
      <c r="IR19" s="53"/>
      <c r="IS19" s="53"/>
      <c r="IT19" s="72"/>
      <c r="IU19" s="73"/>
      <c r="IV19" s="53"/>
    </row>
    <row r="20" spans="1:256" s="36" customFormat="1">
      <c r="A20" s="167"/>
      <c r="B20" s="168"/>
      <c r="C20" s="166"/>
      <c r="D20" s="167"/>
      <c r="E20" s="167"/>
      <c r="F20" s="71"/>
      <c r="G20" s="74"/>
      <c r="H20" s="54"/>
      <c r="I20" s="54"/>
      <c r="J20" s="71"/>
      <c r="K20" s="74"/>
      <c r="L20" s="54"/>
      <c r="M20" s="54"/>
      <c r="N20" s="71"/>
      <c r="O20" s="74"/>
      <c r="P20" s="54"/>
      <c r="Q20" s="54"/>
      <c r="R20" s="71"/>
      <c r="S20" s="74"/>
      <c r="T20" s="54"/>
      <c r="U20" s="54"/>
      <c r="V20" s="71"/>
      <c r="W20" s="74"/>
      <c r="X20" s="54"/>
      <c r="Y20" s="54"/>
      <c r="Z20" s="71"/>
      <c r="AA20" s="74"/>
      <c r="AB20" s="54"/>
      <c r="AC20" s="54"/>
      <c r="AD20" s="71"/>
      <c r="AE20" s="74"/>
      <c r="AF20" s="54"/>
      <c r="AG20" s="54"/>
      <c r="AH20" s="71"/>
      <c r="AI20" s="74"/>
      <c r="AJ20" s="54"/>
      <c r="AK20" s="54"/>
      <c r="AL20" s="71"/>
      <c r="AM20" s="74"/>
      <c r="AN20" s="54"/>
      <c r="AO20" s="54"/>
      <c r="AP20" s="71"/>
      <c r="AQ20" s="74"/>
      <c r="AR20" s="54"/>
      <c r="AS20" s="54"/>
      <c r="AT20" s="71"/>
      <c r="AU20" s="74"/>
      <c r="AV20" s="54"/>
      <c r="AW20" s="54"/>
      <c r="AX20" s="71"/>
      <c r="AY20" s="74"/>
      <c r="AZ20" s="54"/>
      <c r="BA20" s="54"/>
      <c r="BB20" s="71"/>
      <c r="BC20" s="74"/>
      <c r="BD20" s="54"/>
      <c r="BE20" s="54"/>
      <c r="BF20" s="71"/>
      <c r="BG20" s="74"/>
      <c r="BH20" s="54"/>
      <c r="BI20" s="54"/>
      <c r="BJ20" s="71"/>
      <c r="BK20" s="74"/>
      <c r="BL20" s="54"/>
      <c r="BM20" s="54"/>
      <c r="BN20" s="71"/>
      <c r="BO20" s="74"/>
      <c r="BP20" s="54"/>
      <c r="BQ20" s="54"/>
      <c r="BR20" s="71"/>
      <c r="BS20" s="74"/>
      <c r="BT20" s="54"/>
      <c r="BU20" s="54"/>
      <c r="BV20" s="71"/>
      <c r="BW20" s="74"/>
      <c r="BX20" s="54"/>
      <c r="BY20" s="54"/>
      <c r="BZ20" s="71"/>
      <c r="CA20" s="74"/>
      <c r="CB20" s="54"/>
      <c r="CC20" s="54"/>
      <c r="CD20" s="71"/>
      <c r="CE20" s="74"/>
      <c r="CF20" s="54"/>
      <c r="CG20" s="54"/>
      <c r="CH20" s="71"/>
      <c r="CI20" s="74"/>
      <c r="CJ20" s="54"/>
      <c r="CK20" s="54"/>
      <c r="CL20" s="71"/>
      <c r="CM20" s="74"/>
      <c r="CN20" s="54"/>
      <c r="CO20" s="54"/>
      <c r="CP20" s="71"/>
      <c r="CQ20" s="74"/>
      <c r="CR20" s="54"/>
      <c r="CS20" s="54"/>
      <c r="CT20" s="71"/>
      <c r="CU20" s="74"/>
      <c r="CV20" s="54"/>
      <c r="CW20" s="54"/>
      <c r="CX20" s="71"/>
      <c r="CY20" s="74"/>
      <c r="CZ20" s="54"/>
      <c r="DA20" s="54"/>
      <c r="DB20" s="71"/>
      <c r="DC20" s="74"/>
      <c r="DD20" s="54"/>
      <c r="DE20" s="54"/>
      <c r="DF20" s="71"/>
      <c r="DG20" s="74"/>
      <c r="DH20" s="54"/>
      <c r="DI20" s="54"/>
      <c r="DJ20" s="71"/>
      <c r="DK20" s="74"/>
      <c r="DL20" s="54"/>
      <c r="DM20" s="54"/>
      <c r="DN20" s="71"/>
      <c r="DO20" s="74"/>
      <c r="DP20" s="54"/>
      <c r="DQ20" s="54"/>
      <c r="DR20" s="71"/>
      <c r="DS20" s="74"/>
      <c r="DT20" s="54"/>
      <c r="DU20" s="54"/>
      <c r="DV20" s="71"/>
      <c r="DW20" s="74"/>
      <c r="DX20" s="54"/>
      <c r="DY20" s="54"/>
      <c r="DZ20" s="71"/>
      <c r="EA20" s="74"/>
      <c r="EB20" s="54"/>
      <c r="EC20" s="54"/>
      <c r="ED20" s="71"/>
      <c r="EE20" s="74"/>
      <c r="EF20" s="54"/>
      <c r="EG20" s="54"/>
      <c r="EH20" s="71"/>
      <c r="EI20" s="74"/>
      <c r="EJ20" s="54"/>
      <c r="EK20" s="54"/>
      <c r="EL20" s="71"/>
      <c r="EM20" s="74"/>
      <c r="EN20" s="54"/>
      <c r="EO20" s="54"/>
      <c r="EP20" s="71"/>
      <c r="EQ20" s="74"/>
      <c r="ER20" s="54"/>
      <c r="ES20" s="54"/>
      <c r="ET20" s="71"/>
      <c r="EU20" s="74"/>
      <c r="EV20" s="54"/>
      <c r="EW20" s="54"/>
      <c r="EX20" s="71"/>
      <c r="EY20" s="74"/>
      <c r="EZ20" s="54"/>
      <c r="FA20" s="54"/>
      <c r="FB20" s="71"/>
      <c r="FC20" s="74"/>
      <c r="FD20" s="54"/>
      <c r="FE20" s="54"/>
      <c r="FF20" s="71"/>
      <c r="FG20" s="74"/>
      <c r="FH20" s="54"/>
      <c r="FI20" s="54"/>
      <c r="FJ20" s="71"/>
      <c r="FK20" s="74"/>
      <c r="FL20" s="54"/>
      <c r="FM20" s="54"/>
      <c r="FN20" s="71"/>
      <c r="FO20" s="74"/>
      <c r="FP20" s="54"/>
      <c r="FQ20" s="54"/>
      <c r="FR20" s="71"/>
      <c r="FS20" s="74"/>
      <c r="FT20" s="54"/>
      <c r="FU20" s="54"/>
      <c r="FV20" s="71"/>
      <c r="FW20" s="74"/>
      <c r="FX20" s="54"/>
      <c r="FY20" s="54"/>
      <c r="FZ20" s="71"/>
      <c r="GA20" s="74"/>
      <c r="GB20" s="54"/>
      <c r="GC20" s="54"/>
      <c r="GD20" s="71"/>
      <c r="GE20" s="74"/>
      <c r="GF20" s="54"/>
      <c r="GG20" s="54"/>
      <c r="GH20" s="71"/>
      <c r="GI20" s="74"/>
      <c r="GJ20" s="54"/>
      <c r="GK20" s="54"/>
      <c r="GL20" s="71"/>
      <c r="GM20" s="74"/>
      <c r="GN20" s="54"/>
      <c r="GO20" s="54"/>
      <c r="GP20" s="71"/>
      <c r="GQ20" s="74"/>
      <c r="GR20" s="54"/>
      <c r="GS20" s="54"/>
      <c r="GT20" s="71"/>
      <c r="GU20" s="74"/>
      <c r="GV20" s="54"/>
      <c r="GW20" s="54"/>
      <c r="GX20" s="71"/>
      <c r="GY20" s="74"/>
      <c r="GZ20" s="54"/>
      <c r="HA20" s="54"/>
      <c r="HB20" s="71"/>
      <c r="HC20" s="74"/>
      <c r="HD20" s="54"/>
      <c r="HE20" s="54"/>
      <c r="HF20" s="71"/>
      <c r="HG20" s="74"/>
      <c r="HH20" s="54"/>
      <c r="HI20" s="54"/>
      <c r="HJ20" s="71"/>
      <c r="HK20" s="74"/>
      <c r="HL20" s="54"/>
      <c r="HM20" s="54"/>
      <c r="HN20" s="71"/>
      <c r="HO20" s="74"/>
      <c r="HP20" s="54"/>
      <c r="HQ20" s="54"/>
      <c r="HR20" s="71"/>
      <c r="HS20" s="74"/>
      <c r="HT20" s="54"/>
      <c r="HU20" s="54"/>
      <c r="HV20" s="71"/>
      <c r="HW20" s="74"/>
      <c r="HX20" s="54"/>
      <c r="HY20" s="54"/>
      <c r="HZ20" s="71"/>
      <c r="IA20" s="74"/>
      <c r="IB20" s="54"/>
      <c r="IC20" s="54"/>
      <c r="ID20" s="71"/>
      <c r="IE20" s="74"/>
      <c r="IF20" s="54"/>
      <c r="IG20" s="54"/>
      <c r="IH20" s="71"/>
      <c r="II20" s="74"/>
      <c r="IJ20" s="54"/>
      <c r="IK20" s="54"/>
      <c r="IL20" s="71"/>
      <c r="IM20" s="74"/>
      <c r="IN20" s="54"/>
      <c r="IO20" s="54"/>
      <c r="IP20" s="71"/>
      <c r="IQ20" s="74"/>
      <c r="IR20" s="54"/>
      <c r="IS20" s="54"/>
      <c r="IT20" s="71"/>
      <c r="IU20" s="74"/>
      <c r="IV20" s="54"/>
    </row>
    <row r="21" spans="1:256" s="36" customFormat="1">
      <c r="A21" s="167"/>
      <c r="B21" s="168"/>
      <c r="C21" s="166"/>
      <c r="D21" s="167"/>
      <c r="E21" s="167"/>
      <c r="F21" s="72"/>
      <c r="G21" s="73"/>
      <c r="H21" s="53"/>
      <c r="I21" s="53"/>
      <c r="J21" s="72"/>
      <c r="K21" s="73"/>
      <c r="L21" s="53"/>
      <c r="M21" s="53"/>
      <c r="N21" s="72"/>
      <c r="O21" s="73"/>
      <c r="P21" s="53"/>
      <c r="Q21" s="53"/>
      <c r="R21" s="72"/>
      <c r="S21" s="73"/>
      <c r="T21" s="53"/>
      <c r="U21" s="53"/>
      <c r="V21" s="72"/>
      <c r="W21" s="73"/>
      <c r="X21" s="53"/>
      <c r="Y21" s="53"/>
      <c r="Z21" s="72"/>
      <c r="AA21" s="73"/>
      <c r="AB21" s="53"/>
      <c r="AC21" s="53"/>
      <c r="AD21" s="72"/>
      <c r="AE21" s="73"/>
      <c r="AF21" s="53"/>
      <c r="AG21" s="53"/>
      <c r="AH21" s="72"/>
      <c r="AI21" s="73"/>
      <c r="AJ21" s="53"/>
      <c r="AK21" s="53"/>
      <c r="AL21" s="72"/>
      <c r="AM21" s="73"/>
      <c r="AN21" s="53"/>
      <c r="AO21" s="53"/>
      <c r="AP21" s="72"/>
      <c r="AQ21" s="73"/>
      <c r="AR21" s="53"/>
      <c r="AS21" s="53"/>
      <c r="AT21" s="72"/>
      <c r="AU21" s="73"/>
      <c r="AV21" s="53"/>
      <c r="AW21" s="53"/>
      <c r="AX21" s="72"/>
      <c r="AY21" s="73"/>
      <c r="AZ21" s="53"/>
      <c r="BA21" s="53"/>
      <c r="BB21" s="72"/>
      <c r="BC21" s="73"/>
      <c r="BD21" s="53"/>
      <c r="BE21" s="53"/>
      <c r="BF21" s="72"/>
      <c r="BG21" s="73"/>
      <c r="BH21" s="53"/>
      <c r="BI21" s="53"/>
      <c r="BJ21" s="72"/>
      <c r="BK21" s="73"/>
      <c r="BL21" s="53"/>
      <c r="BM21" s="53"/>
      <c r="BN21" s="72"/>
      <c r="BO21" s="73"/>
      <c r="BP21" s="53"/>
      <c r="BQ21" s="53"/>
      <c r="BR21" s="72"/>
      <c r="BS21" s="73"/>
      <c r="BT21" s="53"/>
      <c r="BU21" s="53"/>
      <c r="BV21" s="72"/>
      <c r="BW21" s="73"/>
      <c r="BX21" s="53"/>
      <c r="BY21" s="53"/>
      <c r="BZ21" s="72"/>
      <c r="CA21" s="73"/>
      <c r="CB21" s="53"/>
      <c r="CC21" s="53"/>
      <c r="CD21" s="72"/>
      <c r="CE21" s="73"/>
      <c r="CF21" s="53"/>
      <c r="CG21" s="53"/>
      <c r="CH21" s="72"/>
      <c r="CI21" s="73"/>
      <c r="CJ21" s="53"/>
      <c r="CK21" s="53"/>
      <c r="CL21" s="72"/>
      <c r="CM21" s="73"/>
      <c r="CN21" s="53"/>
      <c r="CO21" s="53"/>
      <c r="CP21" s="72"/>
      <c r="CQ21" s="73"/>
      <c r="CR21" s="53"/>
      <c r="CS21" s="53"/>
      <c r="CT21" s="72"/>
      <c r="CU21" s="73"/>
      <c r="CV21" s="53"/>
      <c r="CW21" s="53"/>
      <c r="CX21" s="72"/>
      <c r="CY21" s="73"/>
      <c r="CZ21" s="53"/>
      <c r="DA21" s="53"/>
      <c r="DB21" s="72"/>
      <c r="DC21" s="73"/>
      <c r="DD21" s="53"/>
      <c r="DE21" s="53"/>
      <c r="DF21" s="72"/>
      <c r="DG21" s="73"/>
      <c r="DH21" s="53"/>
      <c r="DI21" s="53"/>
      <c r="DJ21" s="72"/>
      <c r="DK21" s="73"/>
      <c r="DL21" s="53"/>
      <c r="DM21" s="53"/>
      <c r="DN21" s="72"/>
      <c r="DO21" s="73"/>
      <c r="DP21" s="53"/>
      <c r="DQ21" s="53"/>
      <c r="DR21" s="72"/>
      <c r="DS21" s="73"/>
      <c r="DT21" s="53"/>
      <c r="DU21" s="53"/>
      <c r="DV21" s="72"/>
      <c r="DW21" s="73"/>
      <c r="DX21" s="53"/>
      <c r="DY21" s="53"/>
      <c r="DZ21" s="72"/>
      <c r="EA21" s="73"/>
      <c r="EB21" s="53"/>
      <c r="EC21" s="53"/>
      <c r="ED21" s="72"/>
      <c r="EE21" s="73"/>
      <c r="EF21" s="53"/>
      <c r="EG21" s="53"/>
      <c r="EH21" s="72"/>
      <c r="EI21" s="73"/>
      <c r="EJ21" s="53"/>
      <c r="EK21" s="53"/>
      <c r="EL21" s="72"/>
      <c r="EM21" s="73"/>
      <c r="EN21" s="53"/>
      <c r="EO21" s="53"/>
      <c r="EP21" s="72"/>
      <c r="EQ21" s="73"/>
      <c r="ER21" s="53"/>
      <c r="ES21" s="53"/>
      <c r="ET21" s="72"/>
      <c r="EU21" s="73"/>
      <c r="EV21" s="53"/>
      <c r="EW21" s="53"/>
      <c r="EX21" s="72"/>
      <c r="EY21" s="73"/>
      <c r="EZ21" s="53"/>
      <c r="FA21" s="53"/>
      <c r="FB21" s="72"/>
      <c r="FC21" s="73"/>
      <c r="FD21" s="53"/>
      <c r="FE21" s="53"/>
      <c r="FF21" s="72"/>
      <c r="FG21" s="73"/>
      <c r="FH21" s="53"/>
      <c r="FI21" s="53"/>
      <c r="FJ21" s="72"/>
      <c r="FK21" s="73"/>
      <c r="FL21" s="53"/>
      <c r="FM21" s="53"/>
      <c r="FN21" s="72"/>
      <c r="FO21" s="73"/>
      <c r="FP21" s="53"/>
      <c r="FQ21" s="53"/>
      <c r="FR21" s="72"/>
      <c r="FS21" s="73"/>
      <c r="FT21" s="53"/>
      <c r="FU21" s="53"/>
      <c r="FV21" s="72"/>
      <c r="FW21" s="73"/>
      <c r="FX21" s="53"/>
      <c r="FY21" s="53"/>
      <c r="FZ21" s="72"/>
      <c r="GA21" s="73"/>
      <c r="GB21" s="53"/>
      <c r="GC21" s="53"/>
      <c r="GD21" s="72"/>
      <c r="GE21" s="73"/>
      <c r="GF21" s="53"/>
      <c r="GG21" s="53"/>
      <c r="GH21" s="72"/>
      <c r="GI21" s="73"/>
      <c r="GJ21" s="53"/>
      <c r="GK21" s="53"/>
      <c r="GL21" s="72"/>
      <c r="GM21" s="73"/>
      <c r="GN21" s="53"/>
      <c r="GO21" s="53"/>
      <c r="GP21" s="72"/>
      <c r="GQ21" s="73"/>
      <c r="GR21" s="53"/>
      <c r="GS21" s="53"/>
      <c r="GT21" s="72"/>
      <c r="GU21" s="73"/>
      <c r="GV21" s="53"/>
      <c r="GW21" s="53"/>
      <c r="GX21" s="72"/>
      <c r="GY21" s="73"/>
      <c r="GZ21" s="53"/>
      <c r="HA21" s="53"/>
      <c r="HB21" s="72"/>
      <c r="HC21" s="73"/>
      <c r="HD21" s="53"/>
      <c r="HE21" s="53"/>
      <c r="HF21" s="72"/>
      <c r="HG21" s="73"/>
      <c r="HH21" s="53"/>
      <c r="HI21" s="53"/>
      <c r="HJ21" s="72"/>
      <c r="HK21" s="73"/>
      <c r="HL21" s="53"/>
      <c r="HM21" s="53"/>
      <c r="HN21" s="72"/>
      <c r="HO21" s="73"/>
      <c r="HP21" s="53"/>
      <c r="HQ21" s="53"/>
      <c r="HR21" s="72"/>
      <c r="HS21" s="73"/>
      <c r="HT21" s="53"/>
      <c r="HU21" s="53"/>
      <c r="HV21" s="72"/>
      <c r="HW21" s="73"/>
      <c r="HX21" s="53"/>
      <c r="HY21" s="53"/>
      <c r="HZ21" s="72"/>
      <c r="IA21" s="73"/>
      <c r="IB21" s="53"/>
      <c r="IC21" s="53"/>
      <c r="ID21" s="72"/>
      <c r="IE21" s="73"/>
      <c r="IF21" s="53"/>
      <c r="IG21" s="53"/>
      <c r="IH21" s="72"/>
      <c r="II21" s="73"/>
      <c r="IJ21" s="53"/>
      <c r="IK21" s="53"/>
      <c r="IL21" s="72"/>
      <c r="IM21" s="73"/>
      <c r="IN21" s="53"/>
      <c r="IO21" s="53"/>
      <c r="IP21" s="72"/>
      <c r="IQ21" s="73"/>
      <c r="IR21" s="53"/>
      <c r="IS21" s="53"/>
      <c r="IT21" s="72"/>
      <c r="IU21" s="73"/>
      <c r="IV21" s="53"/>
    </row>
    <row r="22" spans="1:256" s="36" customFormat="1">
      <c r="A22" s="167"/>
      <c r="B22" s="168"/>
      <c r="C22" s="166"/>
      <c r="D22" s="167"/>
      <c r="E22" s="167"/>
      <c r="F22" s="71"/>
      <c r="G22" s="74"/>
      <c r="H22" s="54"/>
      <c r="I22" s="54"/>
      <c r="J22" s="71"/>
      <c r="K22" s="74"/>
      <c r="L22" s="54"/>
      <c r="M22" s="54"/>
      <c r="N22" s="71"/>
      <c r="O22" s="74"/>
      <c r="P22" s="54"/>
      <c r="Q22" s="54"/>
      <c r="R22" s="71"/>
      <c r="S22" s="74"/>
      <c r="T22" s="54"/>
      <c r="U22" s="54"/>
      <c r="V22" s="71"/>
      <c r="W22" s="74"/>
      <c r="X22" s="54"/>
      <c r="Y22" s="54"/>
      <c r="Z22" s="71"/>
      <c r="AA22" s="74"/>
      <c r="AB22" s="54"/>
      <c r="AC22" s="54"/>
      <c r="AD22" s="71"/>
      <c r="AE22" s="74"/>
      <c r="AF22" s="54"/>
      <c r="AG22" s="54"/>
      <c r="AH22" s="71"/>
      <c r="AI22" s="74"/>
      <c r="AJ22" s="54"/>
      <c r="AK22" s="54"/>
      <c r="AL22" s="71"/>
      <c r="AM22" s="74"/>
      <c r="AN22" s="54"/>
      <c r="AO22" s="54"/>
      <c r="AP22" s="71"/>
      <c r="AQ22" s="74"/>
      <c r="AR22" s="54"/>
      <c r="AS22" s="54"/>
      <c r="AT22" s="71"/>
      <c r="AU22" s="74"/>
      <c r="AV22" s="54"/>
      <c r="AW22" s="54"/>
      <c r="AX22" s="71"/>
      <c r="AY22" s="74"/>
      <c r="AZ22" s="54"/>
      <c r="BA22" s="54"/>
      <c r="BB22" s="71"/>
      <c r="BC22" s="74"/>
      <c r="BD22" s="54"/>
      <c r="BE22" s="54"/>
      <c r="BF22" s="71"/>
      <c r="BG22" s="74"/>
      <c r="BH22" s="54"/>
      <c r="BI22" s="54"/>
      <c r="BJ22" s="71"/>
      <c r="BK22" s="74"/>
      <c r="BL22" s="54"/>
      <c r="BM22" s="54"/>
      <c r="BN22" s="71"/>
      <c r="BO22" s="74"/>
      <c r="BP22" s="54"/>
      <c r="BQ22" s="54"/>
      <c r="BR22" s="71"/>
      <c r="BS22" s="74"/>
      <c r="BT22" s="54"/>
      <c r="BU22" s="54"/>
      <c r="BV22" s="71"/>
      <c r="BW22" s="74"/>
      <c r="BX22" s="54"/>
      <c r="BY22" s="54"/>
      <c r="BZ22" s="71"/>
      <c r="CA22" s="74"/>
      <c r="CB22" s="54"/>
      <c r="CC22" s="54"/>
      <c r="CD22" s="71"/>
      <c r="CE22" s="74"/>
      <c r="CF22" s="54"/>
      <c r="CG22" s="54"/>
      <c r="CH22" s="71"/>
      <c r="CI22" s="74"/>
      <c r="CJ22" s="54"/>
      <c r="CK22" s="54"/>
      <c r="CL22" s="71"/>
      <c r="CM22" s="74"/>
      <c r="CN22" s="54"/>
      <c r="CO22" s="54"/>
      <c r="CP22" s="71"/>
      <c r="CQ22" s="74"/>
      <c r="CR22" s="54"/>
      <c r="CS22" s="54"/>
      <c r="CT22" s="71"/>
      <c r="CU22" s="74"/>
      <c r="CV22" s="54"/>
      <c r="CW22" s="54"/>
      <c r="CX22" s="71"/>
      <c r="CY22" s="74"/>
      <c r="CZ22" s="54"/>
      <c r="DA22" s="54"/>
      <c r="DB22" s="71"/>
      <c r="DC22" s="74"/>
      <c r="DD22" s="54"/>
      <c r="DE22" s="54"/>
      <c r="DF22" s="71"/>
      <c r="DG22" s="74"/>
      <c r="DH22" s="54"/>
      <c r="DI22" s="54"/>
      <c r="DJ22" s="71"/>
      <c r="DK22" s="74"/>
      <c r="DL22" s="54"/>
      <c r="DM22" s="54"/>
      <c r="DN22" s="71"/>
      <c r="DO22" s="74"/>
      <c r="DP22" s="54"/>
      <c r="DQ22" s="54"/>
      <c r="DR22" s="71"/>
      <c r="DS22" s="74"/>
      <c r="DT22" s="54"/>
      <c r="DU22" s="54"/>
      <c r="DV22" s="71"/>
      <c r="DW22" s="74"/>
      <c r="DX22" s="54"/>
      <c r="DY22" s="54"/>
      <c r="DZ22" s="71"/>
      <c r="EA22" s="74"/>
      <c r="EB22" s="54"/>
      <c r="EC22" s="54"/>
      <c r="ED22" s="71"/>
      <c r="EE22" s="74"/>
      <c r="EF22" s="54"/>
      <c r="EG22" s="54"/>
      <c r="EH22" s="71"/>
      <c r="EI22" s="74"/>
      <c r="EJ22" s="54"/>
      <c r="EK22" s="54"/>
      <c r="EL22" s="71"/>
      <c r="EM22" s="74"/>
      <c r="EN22" s="54"/>
      <c r="EO22" s="54"/>
      <c r="EP22" s="71"/>
      <c r="EQ22" s="74"/>
      <c r="ER22" s="54"/>
      <c r="ES22" s="54"/>
      <c r="ET22" s="71"/>
      <c r="EU22" s="74"/>
      <c r="EV22" s="54"/>
      <c r="EW22" s="54"/>
      <c r="EX22" s="71"/>
      <c r="EY22" s="74"/>
      <c r="EZ22" s="54"/>
      <c r="FA22" s="54"/>
      <c r="FB22" s="71"/>
      <c r="FC22" s="74"/>
      <c r="FD22" s="54"/>
      <c r="FE22" s="54"/>
      <c r="FF22" s="71"/>
      <c r="FG22" s="74"/>
      <c r="FH22" s="54"/>
      <c r="FI22" s="54"/>
      <c r="FJ22" s="71"/>
      <c r="FK22" s="74"/>
      <c r="FL22" s="54"/>
      <c r="FM22" s="54"/>
      <c r="FN22" s="71"/>
      <c r="FO22" s="74"/>
      <c r="FP22" s="54"/>
      <c r="FQ22" s="54"/>
      <c r="FR22" s="71"/>
      <c r="FS22" s="74"/>
      <c r="FT22" s="54"/>
      <c r="FU22" s="54"/>
      <c r="FV22" s="71"/>
      <c r="FW22" s="74"/>
      <c r="FX22" s="54"/>
      <c r="FY22" s="54"/>
      <c r="FZ22" s="71"/>
      <c r="GA22" s="74"/>
      <c r="GB22" s="54"/>
      <c r="GC22" s="54"/>
      <c r="GD22" s="71"/>
      <c r="GE22" s="74"/>
      <c r="GF22" s="54"/>
      <c r="GG22" s="54"/>
      <c r="GH22" s="71"/>
      <c r="GI22" s="74"/>
      <c r="GJ22" s="54"/>
      <c r="GK22" s="54"/>
      <c r="GL22" s="71"/>
      <c r="GM22" s="74"/>
      <c r="GN22" s="54"/>
      <c r="GO22" s="54"/>
      <c r="GP22" s="71"/>
      <c r="GQ22" s="74"/>
      <c r="GR22" s="54"/>
      <c r="GS22" s="54"/>
      <c r="GT22" s="71"/>
      <c r="GU22" s="74"/>
      <c r="GV22" s="54"/>
      <c r="GW22" s="54"/>
      <c r="GX22" s="71"/>
      <c r="GY22" s="74"/>
      <c r="GZ22" s="54"/>
      <c r="HA22" s="54"/>
      <c r="HB22" s="71"/>
      <c r="HC22" s="74"/>
      <c r="HD22" s="54"/>
      <c r="HE22" s="54"/>
      <c r="HF22" s="71"/>
      <c r="HG22" s="74"/>
      <c r="HH22" s="54"/>
      <c r="HI22" s="54"/>
      <c r="HJ22" s="71"/>
      <c r="HK22" s="74"/>
      <c r="HL22" s="54"/>
      <c r="HM22" s="54"/>
      <c r="HN22" s="71"/>
      <c r="HO22" s="74"/>
      <c r="HP22" s="54"/>
      <c r="HQ22" s="54"/>
      <c r="HR22" s="71"/>
      <c r="HS22" s="74"/>
      <c r="HT22" s="54"/>
      <c r="HU22" s="54"/>
      <c r="HV22" s="71"/>
      <c r="HW22" s="74"/>
      <c r="HX22" s="54"/>
      <c r="HY22" s="54"/>
      <c r="HZ22" s="71"/>
      <c r="IA22" s="74"/>
      <c r="IB22" s="54"/>
      <c r="IC22" s="54"/>
      <c r="ID22" s="71"/>
      <c r="IE22" s="74"/>
      <c r="IF22" s="54"/>
      <c r="IG22" s="54"/>
      <c r="IH22" s="71"/>
      <c r="II22" s="74"/>
      <c r="IJ22" s="54"/>
      <c r="IK22" s="54"/>
      <c r="IL22" s="71"/>
      <c r="IM22" s="74"/>
      <c r="IN22" s="54"/>
      <c r="IO22" s="54"/>
      <c r="IP22" s="71"/>
      <c r="IQ22" s="74"/>
      <c r="IR22" s="54"/>
      <c r="IS22" s="54"/>
      <c r="IT22" s="71"/>
      <c r="IU22" s="74"/>
      <c r="IV22" s="54"/>
    </row>
    <row r="23" spans="1:256" s="36" customFormat="1">
      <c r="A23" s="167"/>
      <c r="B23" s="168"/>
      <c r="C23" s="166"/>
      <c r="D23" s="167"/>
      <c r="E23" s="167"/>
      <c r="F23" s="72"/>
      <c r="G23" s="73"/>
      <c r="H23" s="53"/>
      <c r="I23" s="53"/>
      <c r="J23" s="72"/>
      <c r="K23" s="73"/>
      <c r="L23" s="53"/>
      <c r="M23" s="53"/>
      <c r="N23" s="72"/>
      <c r="O23" s="73"/>
      <c r="P23" s="53"/>
      <c r="Q23" s="53"/>
      <c r="R23" s="72"/>
      <c r="S23" s="73"/>
      <c r="T23" s="53"/>
      <c r="U23" s="53"/>
      <c r="V23" s="72"/>
      <c r="W23" s="73"/>
      <c r="X23" s="53"/>
      <c r="Y23" s="53"/>
      <c r="Z23" s="72"/>
      <c r="AA23" s="73"/>
      <c r="AB23" s="53"/>
      <c r="AC23" s="53"/>
      <c r="AD23" s="72"/>
      <c r="AE23" s="73"/>
      <c r="AF23" s="53"/>
      <c r="AG23" s="53"/>
      <c r="AH23" s="72"/>
      <c r="AI23" s="73"/>
      <c r="AJ23" s="53"/>
      <c r="AK23" s="53"/>
      <c r="AL23" s="72"/>
      <c r="AM23" s="73"/>
      <c r="AN23" s="53"/>
      <c r="AO23" s="53"/>
      <c r="AP23" s="72"/>
      <c r="AQ23" s="73"/>
      <c r="AR23" s="53"/>
      <c r="AS23" s="53"/>
      <c r="AT23" s="72"/>
      <c r="AU23" s="73"/>
      <c r="AV23" s="53"/>
      <c r="AW23" s="53"/>
      <c r="AX23" s="72"/>
      <c r="AY23" s="73"/>
      <c r="AZ23" s="53"/>
      <c r="BA23" s="53"/>
      <c r="BB23" s="72"/>
      <c r="BC23" s="73"/>
      <c r="BD23" s="53"/>
      <c r="BE23" s="53"/>
      <c r="BF23" s="72"/>
      <c r="BG23" s="73"/>
      <c r="BH23" s="53"/>
      <c r="BI23" s="53"/>
      <c r="BJ23" s="72"/>
      <c r="BK23" s="73"/>
      <c r="BL23" s="53"/>
      <c r="BM23" s="53"/>
      <c r="BN23" s="72"/>
      <c r="BO23" s="73"/>
      <c r="BP23" s="53"/>
      <c r="BQ23" s="53"/>
      <c r="BR23" s="72"/>
      <c r="BS23" s="73"/>
      <c r="BT23" s="53"/>
      <c r="BU23" s="53"/>
      <c r="BV23" s="72"/>
      <c r="BW23" s="73"/>
      <c r="BX23" s="53"/>
      <c r="BY23" s="53"/>
      <c r="BZ23" s="72"/>
      <c r="CA23" s="73"/>
      <c r="CB23" s="53"/>
      <c r="CC23" s="53"/>
      <c r="CD23" s="72"/>
      <c r="CE23" s="73"/>
      <c r="CF23" s="53"/>
      <c r="CG23" s="53"/>
      <c r="CH23" s="72"/>
      <c r="CI23" s="73"/>
      <c r="CJ23" s="53"/>
      <c r="CK23" s="53"/>
      <c r="CL23" s="72"/>
      <c r="CM23" s="73"/>
      <c r="CN23" s="53"/>
      <c r="CO23" s="53"/>
      <c r="CP23" s="72"/>
      <c r="CQ23" s="73"/>
      <c r="CR23" s="53"/>
      <c r="CS23" s="53"/>
      <c r="CT23" s="72"/>
      <c r="CU23" s="73"/>
      <c r="CV23" s="53"/>
      <c r="CW23" s="53"/>
      <c r="CX23" s="72"/>
      <c r="CY23" s="73"/>
      <c r="CZ23" s="53"/>
      <c r="DA23" s="53"/>
      <c r="DB23" s="72"/>
      <c r="DC23" s="73"/>
      <c r="DD23" s="53"/>
      <c r="DE23" s="53"/>
      <c r="DF23" s="72"/>
      <c r="DG23" s="73"/>
      <c r="DH23" s="53"/>
      <c r="DI23" s="53"/>
      <c r="DJ23" s="72"/>
      <c r="DK23" s="73"/>
      <c r="DL23" s="53"/>
      <c r="DM23" s="53"/>
      <c r="DN23" s="72"/>
      <c r="DO23" s="73"/>
      <c r="DP23" s="53"/>
      <c r="DQ23" s="53"/>
      <c r="DR23" s="72"/>
      <c r="DS23" s="73"/>
      <c r="DT23" s="53"/>
      <c r="DU23" s="53"/>
      <c r="DV23" s="72"/>
      <c r="DW23" s="73"/>
      <c r="DX23" s="53"/>
      <c r="DY23" s="53"/>
      <c r="DZ23" s="72"/>
      <c r="EA23" s="73"/>
      <c r="EB23" s="53"/>
      <c r="EC23" s="53"/>
      <c r="ED23" s="72"/>
      <c r="EE23" s="73"/>
      <c r="EF23" s="53"/>
      <c r="EG23" s="53"/>
      <c r="EH23" s="72"/>
      <c r="EI23" s="73"/>
      <c r="EJ23" s="53"/>
      <c r="EK23" s="53"/>
      <c r="EL23" s="72"/>
      <c r="EM23" s="73"/>
      <c r="EN23" s="53"/>
      <c r="EO23" s="53"/>
      <c r="EP23" s="72"/>
      <c r="EQ23" s="73"/>
      <c r="ER23" s="53"/>
      <c r="ES23" s="53"/>
      <c r="ET23" s="72"/>
      <c r="EU23" s="73"/>
      <c r="EV23" s="53"/>
      <c r="EW23" s="53"/>
      <c r="EX23" s="72"/>
      <c r="EY23" s="73"/>
      <c r="EZ23" s="53"/>
      <c r="FA23" s="53"/>
      <c r="FB23" s="72"/>
      <c r="FC23" s="73"/>
      <c r="FD23" s="53"/>
      <c r="FE23" s="53"/>
      <c r="FF23" s="72"/>
      <c r="FG23" s="73"/>
      <c r="FH23" s="53"/>
      <c r="FI23" s="53"/>
      <c r="FJ23" s="72"/>
      <c r="FK23" s="73"/>
      <c r="FL23" s="53"/>
      <c r="FM23" s="53"/>
      <c r="FN23" s="72"/>
      <c r="FO23" s="73"/>
      <c r="FP23" s="53"/>
      <c r="FQ23" s="53"/>
      <c r="FR23" s="72"/>
      <c r="FS23" s="73"/>
      <c r="FT23" s="53"/>
      <c r="FU23" s="53"/>
      <c r="FV23" s="72"/>
      <c r="FW23" s="73"/>
      <c r="FX23" s="53"/>
      <c r="FY23" s="53"/>
      <c r="FZ23" s="72"/>
      <c r="GA23" s="73"/>
      <c r="GB23" s="53"/>
      <c r="GC23" s="53"/>
      <c r="GD23" s="72"/>
      <c r="GE23" s="73"/>
      <c r="GF23" s="53"/>
      <c r="GG23" s="53"/>
      <c r="GH23" s="72"/>
      <c r="GI23" s="73"/>
      <c r="GJ23" s="53"/>
      <c r="GK23" s="53"/>
      <c r="GL23" s="72"/>
      <c r="GM23" s="73"/>
      <c r="GN23" s="53"/>
      <c r="GO23" s="53"/>
      <c r="GP23" s="72"/>
      <c r="GQ23" s="73"/>
      <c r="GR23" s="53"/>
      <c r="GS23" s="53"/>
      <c r="GT23" s="72"/>
      <c r="GU23" s="73"/>
      <c r="GV23" s="53"/>
      <c r="GW23" s="53"/>
      <c r="GX23" s="72"/>
      <c r="GY23" s="73"/>
      <c r="GZ23" s="53"/>
      <c r="HA23" s="53"/>
      <c r="HB23" s="72"/>
      <c r="HC23" s="73"/>
      <c r="HD23" s="53"/>
      <c r="HE23" s="53"/>
      <c r="HF23" s="72"/>
      <c r="HG23" s="73"/>
      <c r="HH23" s="53"/>
      <c r="HI23" s="53"/>
      <c r="HJ23" s="72"/>
      <c r="HK23" s="73"/>
      <c r="HL23" s="53"/>
      <c r="HM23" s="53"/>
      <c r="HN23" s="72"/>
      <c r="HO23" s="73"/>
      <c r="HP23" s="53"/>
      <c r="HQ23" s="53"/>
      <c r="HR23" s="72"/>
      <c r="HS23" s="73"/>
      <c r="HT23" s="53"/>
      <c r="HU23" s="53"/>
      <c r="HV23" s="72"/>
      <c r="HW23" s="73"/>
      <c r="HX23" s="53"/>
      <c r="HY23" s="53"/>
      <c r="HZ23" s="72"/>
      <c r="IA23" s="73"/>
      <c r="IB23" s="53"/>
      <c r="IC23" s="53"/>
      <c r="ID23" s="72"/>
      <c r="IE23" s="73"/>
      <c r="IF23" s="53"/>
      <c r="IG23" s="53"/>
      <c r="IH23" s="72"/>
      <c r="II23" s="73"/>
      <c r="IJ23" s="53"/>
      <c r="IK23" s="53"/>
      <c r="IL23" s="72"/>
      <c r="IM23" s="73"/>
      <c r="IN23" s="53"/>
      <c r="IO23" s="53"/>
      <c r="IP23" s="72"/>
      <c r="IQ23" s="73"/>
      <c r="IR23" s="53"/>
      <c r="IS23" s="53"/>
      <c r="IT23" s="72"/>
      <c r="IU23" s="73"/>
      <c r="IV23" s="53"/>
    </row>
    <row r="24" spans="1:256" s="36" customFormat="1">
      <c r="A24" s="167"/>
      <c r="B24" s="168"/>
      <c r="C24" s="166"/>
      <c r="D24" s="167"/>
      <c r="E24" s="167"/>
      <c r="F24" s="71"/>
      <c r="G24" s="74"/>
      <c r="H24" s="54"/>
      <c r="I24" s="54"/>
      <c r="J24" s="71"/>
      <c r="K24" s="74"/>
      <c r="L24" s="54"/>
      <c r="M24" s="54"/>
      <c r="N24" s="71"/>
      <c r="O24" s="74"/>
      <c r="P24" s="54"/>
      <c r="Q24" s="54"/>
      <c r="R24" s="71"/>
      <c r="S24" s="74"/>
      <c r="T24" s="54"/>
      <c r="U24" s="54"/>
      <c r="V24" s="71"/>
      <c r="W24" s="74"/>
      <c r="X24" s="54"/>
      <c r="Y24" s="54"/>
      <c r="Z24" s="71"/>
      <c r="AA24" s="74"/>
      <c r="AB24" s="54"/>
      <c r="AC24" s="54"/>
      <c r="AD24" s="71"/>
      <c r="AE24" s="74"/>
      <c r="AF24" s="54"/>
      <c r="AG24" s="54"/>
      <c r="AH24" s="71"/>
      <c r="AI24" s="74"/>
      <c r="AJ24" s="54"/>
      <c r="AK24" s="54"/>
      <c r="AL24" s="71"/>
      <c r="AM24" s="74"/>
      <c r="AN24" s="54"/>
      <c r="AO24" s="54"/>
      <c r="AP24" s="71"/>
      <c r="AQ24" s="74"/>
      <c r="AR24" s="54"/>
      <c r="AS24" s="54"/>
      <c r="AT24" s="71"/>
      <c r="AU24" s="74"/>
      <c r="AV24" s="54"/>
      <c r="AW24" s="54"/>
      <c r="AX24" s="71"/>
      <c r="AY24" s="74"/>
      <c r="AZ24" s="54"/>
      <c r="BA24" s="54"/>
      <c r="BB24" s="71"/>
      <c r="BC24" s="74"/>
      <c r="BD24" s="54"/>
      <c r="BE24" s="54"/>
      <c r="BF24" s="71"/>
      <c r="BG24" s="74"/>
      <c r="BH24" s="54"/>
      <c r="BI24" s="54"/>
      <c r="BJ24" s="71"/>
      <c r="BK24" s="74"/>
      <c r="BL24" s="54"/>
      <c r="BM24" s="54"/>
      <c r="BN24" s="71"/>
      <c r="BO24" s="74"/>
      <c r="BP24" s="54"/>
      <c r="BQ24" s="54"/>
      <c r="BR24" s="71"/>
      <c r="BS24" s="74"/>
      <c r="BT24" s="54"/>
      <c r="BU24" s="54"/>
      <c r="BV24" s="71"/>
      <c r="BW24" s="74"/>
      <c r="BX24" s="54"/>
      <c r="BY24" s="54"/>
      <c r="BZ24" s="71"/>
      <c r="CA24" s="74"/>
      <c r="CB24" s="54"/>
      <c r="CC24" s="54"/>
      <c r="CD24" s="71"/>
      <c r="CE24" s="74"/>
      <c r="CF24" s="54"/>
      <c r="CG24" s="54"/>
      <c r="CH24" s="71"/>
      <c r="CI24" s="74"/>
      <c r="CJ24" s="54"/>
      <c r="CK24" s="54"/>
      <c r="CL24" s="71"/>
      <c r="CM24" s="74"/>
      <c r="CN24" s="54"/>
      <c r="CO24" s="54"/>
      <c r="CP24" s="71"/>
      <c r="CQ24" s="74"/>
      <c r="CR24" s="54"/>
      <c r="CS24" s="54"/>
      <c r="CT24" s="71"/>
      <c r="CU24" s="74"/>
      <c r="CV24" s="54"/>
      <c r="CW24" s="54"/>
      <c r="CX24" s="71"/>
      <c r="CY24" s="74"/>
      <c r="CZ24" s="54"/>
      <c r="DA24" s="54"/>
      <c r="DB24" s="71"/>
      <c r="DC24" s="74"/>
      <c r="DD24" s="54"/>
      <c r="DE24" s="54"/>
      <c r="DF24" s="71"/>
      <c r="DG24" s="74"/>
      <c r="DH24" s="54"/>
      <c r="DI24" s="54"/>
      <c r="DJ24" s="71"/>
      <c r="DK24" s="74"/>
      <c r="DL24" s="54"/>
      <c r="DM24" s="54"/>
      <c r="DN24" s="71"/>
      <c r="DO24" s="74"/>
      <c r="DP24" s="54"/>
      <c r="DQ24" s="54"/>
      <c r="DR24" s="71"/>
      <c r="DS24" s="74"/>
      <c r="DT24" s="54"/>
      <c r="DU24" s="54"/>
      <c r="DV24" s="71"/>
      <c r="DW24" s="74"/>
      <c r="DX24" s="54"/>
      <c r="DY24" s="54"/>
      <c r="DZ24" s="71"/>
      <c r="EA24" s="74"/>
      <c r="EB24" s="54"/>
      <c r="EC24" s="54"/>
      <c r="ED24" s="71"/>
      <c r="EE24" s="74"/>
      <c r="EF24" s="54"/>
      <c r="EG24" s="54"/>
      <c r="EH24" s="71"/>
      <c r="EI24" s="74"/>
      <c r="EJ24" s="54"/>
      <c r="EK24" s="54"/>
      <c r="EL24" s="71"/>
      <c r="EM24" s="74"/>
      <c r="EN24" s="54"/>
      <c r="EO24" s="54"/>
      <c r="EP24" s="71"/>
      <c r="EQ24" s="74"/>
      <c r="ER24" s="54"/>
      <c r="ES24" s="54"/>
      <c r="ET24" s="71"/>
      <c r="EU24" s="74"/>
      <c r="EV24" s="54"/>
      <c r="EW24" s="54"/>
      <c r="EX24" s="71"/>
      <c r="EY24" s="74"/>
      <c r="EZ24" s="54"/>
      <c r="FA24" s="54"/>
      <c r="FB24" s="71"/>
      <c r="FC24" s="74"/>
      <c r="FD24" s="54"/>
      <c r="FE24" s="54"/>
      <c r="FF24" s="71"/>
      <c r="FG24" s="74"/>
      <c r="FH24" s="54"/>
      <c r="FI24" s="54"/>
      <c r="FJ24" s="71"/>
      <c r="FK24" s="74"/>
      <c r="FL24" s="54"/>
      <c r="FM24" s="54"/>
      <c r="FN24" s="71"/>
      <c r="FO24" s="74"/>
      <c r="FP24" s="54"/>
      <c r="FQ24" s="54"/>
      <c r="FR24" s="71"/>
      <c r="FS24" s="74"/>
      <c r="FT24" s="54"/>
      <c r="FU24" s="54"/>
      <c r="FV24" s="71"/>
      <c r="FW24" s="74"/>
      <c r="FX24" s="54"/>
      <c r="FY24" s="54"/>
      <c r="FZ24" s="71"/>
      <c r="GA24" s="74"/>
      <c r="GB24" s="54"/>
      <c r="GC24" s="54"/>
      <c r="GD24" s="71"/>
      <c r="GE24" s="74"/>
      <c r="GF24" s="54"/>
      <c r="GG24" s="54"/>
      <c r="GH24" s="71"/>
      <c r="GI24" s="74"/>
      <c r="GJ24" s="54"/>
      <c r="GK24" s="54"/>
      <c r="GL24" s="71"/>
      <c r="GM24" s="74"/>
      <c r="GN24" s="54"/>
      <c r="GO24" s="54"/>
      <c r="GP24" s="71"/>
      <c r="GQ24" s="74"/>
      <c r="GR24" s="54"/>
      <c r="GS24" s="54"/>
      <c r="GT24" s="71"/>
      <c r="GU24" s="74"/>
      <c r="GV24" s="54"/>
      <c r="GW24" s="54"/>
      <c r="GX24" s="71"/>
      <c r="GY24" s="74"/>
      <c r="GZ24" s="54"/>
      <c r="HA24" s="54"/>
      <c r="HB24" s="71"/>
      <c r="HC24" s="74"/>
      <c r="HD24" s="54"/>
      <c r="HE24" s="54"/>
      <c r="HF24" s="71"/>
      <c r="HG24" s="74"/>
      <c r="HH24" s="54"/>
      <c r="HI24" s="54"/>
      <c r="HJ24" s="71"/>
      <c r="HK24" s="74"/>
      <c r="HL24" s="54"/>
      <c r="HM24" s="54"/>
      <c r="HN24" s="71"/>
      <c r="HO24" s="74"/>
      <c r="HP24" s="54"/>
      <c r="HQ24" s="54"/>
      <c r="HR24" s="71"/>
      <c r="HS24" s="74"/>
      <c r="HT24" s="54"/>
      <c r="HU24" s="54"/>
      <c r="HV24" s="71"/>
      <c r="HW24" s="74"/>
      <c r="HX24" s="54"/>
      <c r="HY24" s="54"/>
      <c r="HZ24" s="71"/>
      <c r="IA24" s="74"/>
      <c r="IB24" s="54"/>
      <c r="IC24" s="54"/>
      <c r="ID24" s="71"/>
      <c r="IE24" s="74"/>
      <c r="IF24" s="54"/>
      <c r="IG24" s="54"/>
      <c r="IH24" s="71"/>
      <c r="II24" s="74"/>
      <c r="IJ24" s="54"/>
      <c r="IK24" s="54"/>
      <c r="IL24" s="71"/>
      <c r="IM24" s="74"/>
      <c r="IN24" s="54"/>
      <c r="IO24" s="54"/>
      <c r="IP24" s="71"/>
      <c r="IQ24" s="74"/>
      <c r="IR24" s="54"/>
      <c r="IS24" s="54"/>
      <c r="IT24" s="71"/>
      <c r="IU24" s="74"/>
      <c r="IV24" s="54"/>
    </row>
    <row r="25" spans="1:256" s="36" customFormat="1">
      <c r="A25" s="167"/>
      <c r="B25" s="168"/>
      <c r="C25" s="166"/>
      <c r="D25" s="167"/>
      <c r="E25" s="167"/>
      <c r="F25" s="72"/>
      <c r="G25" s="73"/>
      <c r="H25" s="53"/>
      <c r="I25" s="53"/>
      <c r="J25" s="72"/>
      <c r="K25" s="73"/>
      <c r="L25" s="53"/>
      <c r="M25" s="53"/>
      <c r="N25" s="72"/>
      <c r="O25" s="73"/>
      <c r="P25" s="53"/>
      <c r="Q25" s="53"/>
      <c r="R25" s="72"/>
      <c r="S25" s="73"/>
      <c r="T25" s="53"/>
      <c r="U25" s="53"/>
      <c r="V25" s="72"/>
      <c r="W25" s="73"/>
      <c r="X25" s="53"/>
      <c r="Y25" s="53"/>
      <c r="Z25" s="72"/>
      <c r="AA25" s="73"/>
      <c r="AB25" s="53"/>
      <c r="AC25" s="53"/>
      <c r="AD25" s="72"/>
      <c r="AE25" s="73"/>
      <c r="AF25" s="53"/>
      <c r="AG25" s="53"/>
      <c r="AH25" s="72"/>
      <c r="AI25" s="73"/>
      <c r="AJ25" s="53"/>
      <c r="AK25" s="53"/>
      <c r="AL25" s="72"/>
      <c r="AM25" s="73"/>
      <c r="AN25" s="53"/>
      <c r="AO25" s="53"/>
      <c r="AP25" s="72"/>
      <c r="AQ25" s="73"/>
      <c r="AR25" s="53"/>
      <c r="AS25" s="53"/>
      <c r="AT25" s="72"/>
      <c r="AU25" s="73"/>
      <c r="AV25" s="53"/>
      <c r="AW25" s="53"/>
      <c r="AX25" s="72"/>
      <c r="AY25" s="73"/>
      <c r="AZ25" s="53"/>
      <c r="BA25" s="53"/>
      <c r="BB25" s="72"/>
      <c r="BC25" s="73"/>
      <c r="BD25" s="53"/>
      <c r="BE25" s="53"/>
      <c r="BF25" s="72"/>
      <c r="BG25" s="73"/>
      <c r="BH25" s="53"/>
      <c r="BI25" s="53"/>
      <c r="BJ25" s="72"/>
      <c r="BK25" s="73"/>
      <c r="BL25" s="53"/>
      <c r="BM25" s="53"/>
      <c r="BN25" s="72"/>
      <c r="BO25" s="73"/>
      <c r="BP25" s="53"/>
      <c r="BQ25" s="53"/>
      <c r="BR25" s="72"/>
      <c r="BS25" s="73"/>
      <c r="BT25" s="53"/>
      <c r="BU25" s="53"/>
      <c r="BV25" s="72"/>
      <c r="BW25" s="73"/>
      <c r="BX25" s="53"/>
      <c r="BY25" s="53"/>
      <c r="BZ25" s="72"/>
      <c r="CA25" s="73"/>
      <c r="CB25" s="53"/>
      <c r="CC25" s="53"/>
      <c r="CD25" s="72"/>
      <c r="CE25" s="73"/>
      <c r="CF25" s="53"/>
      <c r="CG25" s="53"/>
      <c r="CH25" s="72"/>
      <c r="CI25" s="73"/>
      <c r="CJ25" s="53"/>
      <c r="CK25" s="53"/>
      <c r="CL25" s="72"/>
      <c r="CM25" s="73"/>
      <c r="CN25" s="53"/>
      <c r="CO25" s="53"/>
      <c r="CP25" s="72"/>
      <c r="CQ25" s="73"/>
      <c r="CR25" s="53"/>
      <c r="CS25" s="53"/>
      <c r="CT25" s="72"/>
      <c r="CU25" s="73"/>
      <c r="CV25" s="53"/>
      <c r="CW25" s="53"/>
      <c r="CX25" s="72"/>
      <c r="CY25" s="73"/>
      <c r="CZ25" s="53"/>
      <c r="DA25" s="53"/>
      <c r="DB25" s="72"/>
      <c r="DC25" s="73"/>
      <c r="DD25" s="53"/>
      <c r="DE25" s="53"/>
      <c r="DF25" s="72"/>
      <c r="DG25" s="73"/>
      <c r="DH25" s="53"/>
      <c r="DI25" s="53"/>
      <c r="DJ25" s="72"/>
      <c r="DK25" s="73"/>
      <c r="DL25" s="53"/>
      <c r="DM25" s="53"/>
      <c r="DN25" s="72"/>
      <c r="DO25" s="73"/>
      <c r="DP25" s="53"/>
      <c r="DQ25" s="53"/>
      <c r="DR25" s="72"/>
      <c r="DS25" s="73"/>
      <c r="DT25" s="53"/>
      <c r="DU25" s="53"/>
      <c r="DV25" s="72"/>
      <c r="DW25" s="73"/>
      <c r="DX25" s="53"/>
      <c r="DY25" s="53"/>
      <c r="DZ25" s="72"/>
      <c r="EA25" s="73"/>
      <c r="EB25" s="53"/>
      <c r="EC25" s="53"/>
      <c r="ED25" s="72"/>
      <c r="EE25" s="73"/>
      <c r="EF25" s="53"/>
      <c r="EG25" s="53"/>
      <c r="EH25" s="72"/>
      <c r="EI25" s="73"/>
      <c r="EJ25" s="53"/>
      <c r="EK25" s="53"/>
      <c r="EL25" s="72"/>
      <c r="EM25" s="73"/>
      <c r="EN25" s="53"/>
      <c r="EO25" s="53"/>
      <c r="EP25" s="72"/>
      <c r="EQ25" s="73"/>
      <c r="ER25" s="53"/>
      <c r="ES25" s="53"/>
      <c r="ET25" s="72"/>
      <c r="EU25" s="73"/>
      <c r="EV25" s="53"/>
      <c r="EW25" s="53"/>
      <c r="EX25" s="72"/>
      <c r="EY25" s="73"/>
      <c r="EZ25" s="53"/>
      <c r="FA25" s="53"/>
      <c r="FB25" s="72"/>
      <c r="FC25" s="73"/>
      <c r="FD25" s="53"/>
      <c r="FE25" s="53"/>
      <c r="FF25" s="72"/>
      <c r="FG25" s="73"/>
      <c r="FH25" s="53"/>
      <c r="FI25" s="53"/>
      <c r="FJ25" s="72"/>
      <c r="FK25" s="73"/>
      <c r="FL25" s="53"/>
      <c r="FM25" s="53"/>
      <c r="FN25" s="72"/>
      <c r="FO25" s="73"/>
      <c r="FP25" s="53"/>
      <c r="FQ25" s="53"/>
      <c r="FR25" s="72"/>
      <c r="FS25" s="73"/>
      <c r="FT25" s="53"/>
      <c r="FU25" s="53"/>
      <c r="FV25" s="72"/>
      <c r="FW25" s="73"/>
      <c r="FX25" s="53"/>
      <c r="FY25" s="53"/>
      <c r="FZ25" s="72"/>
      <c r="GA25" s="73"/>
      <c r="GB25" s="53"/>
      <c r="GC25" s="53"/>
      <c r="GD25" s="72"/>
      <c r="GE25" s="73"/>
      <c r="GF25" s="53"/>
      <c r="GG25" s="53"/>
      <c r="GH25" s="72"/>
      <c r="GI25" s="73"/>
      <c r="GJ25" s="53"/>
      <c r="GK25" s="53"/>
      <c r="GL25" s="72"/>
      <c r="GM25" s="73"/>
      <c r="GN25" s="53"/>
      <c r="GO25" s="53"/>
      <c r="GP25" s="72"/>
      <c r="GQ25" s="73"/>
      <c r="GR25" s="53"/>
      <c r="GS25" s="53"/>
      <c r="GT25" s="72"/>
      <c r="GU25" s="73"/>
      <c r="GV25" s="53"/>
      <c r="GW25" s="53"/>
      <c r="GX25" s="72"/>
      <c r="GY25" s="73"/>
      <c r="GZ25" s="53"/>
      <c r="HA25" s="53"/>
      <c r="HB25" s="72"/>
      <c r="HC25" s="73"/>
      <c r="HD25" s="53"/>
      <c r="HE25" s="53"/>
      <c r="HF25" s="72"/>
      <c r="HG25" s="73"/>
      <c r="HH25" s="53"/>
      <c r="HI25" s="53"/>
      <c r="HJ25" s="72"/>
      <c r="HK25" s="73"/>
      <c r="HL25" s="53"/>
      <c r="HM25" s="53"/>
      <c r="HN25" s="72"/>
      <c r="HO25" s="73"/>
      <c r="HP25" s="53"/>
      <c r="HQ25" s="53"/>
      <c r="HR25" s="72"/>
      <c r="HS25" s="73"/>
      <c r="HT25" s="53"/>
      <c r="HU25" s="53"/>
      <c r="HV25" s="72"/>
      <c r="HW25" s="73"/>
      <c r="HX25" s="53"/>
      <c r="HY25" s="53"/>
      <c r="HZ25" s="72"/>
      <c r="IA25" s="73"/>
      <c r="IB25" s="53"/>
      <c r="IC25" s="53"/>
      <c r="ID25" s="72"/>
      <c r="IE25" s="73"/>
      <c r="IF25" s="53"/>
      <c r="IG25" s="53"/>
      <c r="IH25" s="72"/>
      <c r="II25" s="73"/>
      <c r="IJ25" s="53"/>
      <c r="IK25" s="53"/>
      <c r="IL25" s="72"/>
      <c r="IM25" s="73"/>
      <c r="IN25" s="53"/>
      <c r="IO25" s="53"/>
      <c r="IP25" s="72"/>
      <c r="IQ25" s="73"/>
      <c r="IR25" s="53"/>
      <c r="IS25" s="53"/>
      <c r="IT25" s="72"/>
      <c r="IU25" s="73"/>
      <c r="IV25" s="53"/>
    </row>
    <row r="26" spans="1:256" s="36" customFormat="1">
      <c r="A26" s="167"/>
      <c r="B26" s="168"/>
      <c r="C26" s="166"/>
      <c r="D26" s="167"/>
      <c r="E26" s="167"/>
      <c r="F26" s="71"/>
      <c r="G26" s="74"/>
      <c r="H26" s="54"/>
      <c r="I26" s="54"/>
      <c r="J26" s="71"/>
      <c r="K26" s="74"/>
      <c r="L26" s="54"/>
      <c r="M26" s="54"/>
      <c r="N26" s="71"/>
      <c r="O26" s="74"/>
      <c r="P26" s="54"/>
      <c r="Q26" s="54"/>
      <c r="R26" s="71"/>
      <c r="S26" s="74"/>
      <c r="T26" s="54"/>
      <c r="U26" s="54"/>
      <c r="V26" s="71"/>
      <c r="W26" s="74"/>
      <c r="X26" s="54"/>
      <c r="Y26" s="54"/>
      <c r="Z26" s="71"/>
      <c r="AA26" s="74"/>
      <c r="AB26" s="54"/>
      <c r="AC26" s="54"/>
      <c r="AD26" s="71"/>
      <c r="AE26" s="74"/>
      <c r="AF26" s="54"/>
      <c r="AG26" s="54"/>
      <c r="AH26" s="71"/>
      <c r="AI26" s="74"/>
      <c r="AJ26" s="54"/>
      <c r="AK26" s="54"/>
      <c r="AL26" s="71"/>
      <c r="AM26" s="74"/>
      <c r="AN26" s="54"/>
      <c r="AO26" s="54"/>
      <c r="AP26" s="71"/>
      <c r="AQ26" s="74"/>
      <c r="AR26" s="54"/>
      <c r="AS26" s="54"/>
      <c r="AT26" s="71"/>
      <c r="AU26" s="74"/>
      <c r="AV26" s="54"/>
      <c r="AW26" s="54"/>
      <c r="AX26" s="71"/>
      <c r="AY26" s="74"/>
      <c r="AZ26" s="54"/>
      <c r="BA26" s="54"/>
      <c r="BB26" s="71"/>
      <c r="BC26" s="74"/>
      <c r="BD26" s="54"/>
      <c r="BE26" s="54"/>
      <c r="BF26" s="71"/>
      <c r="BG26" s="74"/>
      <c r="BH26" s="54"/>
      <c r="BI26" s="54"/>
      <c r="BJ26" s="71"/>
      <c r="BK26" s="74"/>
      <c r="BL26" s="54"/>
      <c r="BM26" s="54"/>
      <c r="BN26" s="71"/>
      <c r="BO26" s="74"/>
      <c r="BP26" s="54"/>
      <c r="BQ26" s="54"/>
      <c r="BR26" s="71"/>
      <c r="BS26" s="74"/>
      <c r="BT26" s="54"/>
      <c r="BU26" s="54"/>
      <c r="BV26" s="71"/>
      <c r="BW26" s="74"/>
      <c r="BX26" s="54"/>
      <c r="BY26" s="54"/>
      <c r="BZ26" s="71"/>
      <c r="CA26" s="74"/>
      <c r="CB26" s="54"/>
      <c r="CC26" s="54"/>
      <c r="CD26" s="71"/>
      <c r="CE26" s="74"/>
      <c r="CF26" s="54"/>
      <c r="CG26" s="54"/>
      <c r="CH26" s="71"/>
      <c r="CI26" s="74"/>
      <c r="CJ26" s="54"/>
      <c r="CK26" s="54"/>
      <c r="CL26" s="71"/>
      <c r="CM26" s="74"/>
      <c r="CN26" s="54"/>
      <c r="CO26" s="54"/>
      <c r="CP26" s="71"/>
      <c r="CQ26" s="74"/>
      <c r="CR26" s="54"/>
      <c r="CS26" s="54"/>
      <c r="CT26" s="71"/>
      <c r="CU26" s="74"/>
      <c r="CV26" s="54"/>
      <c r="CW26" s="54"/>
      <c r="CX26" s="71"/>
      <c r="CY26" s="74"/>
      <c r="CZ26" s="54"/>
      <c r="DA26" s="54"/>
      <c r="DB26" s="71"/>
      <c r="DC26" s="74"/>
      <c r="DD26" s="54"/>
      <c r="DE26" s="54"/>
      <c r="DF26" s="71"/>
      <c r="DG26" s="74"/>
      <c r="DH26" s="54"/>
      <c r="DI26" s="54"/>
      <c r="DJ26" s="71"/>
      <c r="DK26" s="74"/>
      <c r="DL26" s="54"/>
      <c r="DM26" s="54"/>
      <c r="DN26" s="71"/>
      <c r="DO26" s="74"/>
      <c r="DP26" s="54"/>
      <c r="DQ26" s="54"/>
      <c r="DR26" s="71"/>
      <c r="DS26" s="74"/>
      <c r="DT26" s="54"/>
      <c r="DU26" s="54"/>
      <c r="DV26" s="71"/>
      <c r="DW26" s="74"/>
      <c r="DX26" s="54"/>
      <c r="DY26" s="54"/>
      <c r="DZ26" s="71"/>
      <c r="EA26" s="74"/>
      <c r="EB26" s="54"/>
      <c r="EC26" s="54"/>
      <c r="ED26" s="71"/>
      <c r="EE26" s="74"/>
      <c r="EF26" s="54"/>
      <c r="EG26" s="54"/>
      <c r="EH26" s="71"/>
      <c r="EI26" s="74"/>
      <c r="EJ26" s="54"/>
      <c r="EK26" s="54"/>
      <c r="EL26" s="71"/>
      <c r="EM26" s="74"/>
      <c r="EN26" s="54"/>
      <c r="EO26" s="54"/>
      <c r="EP26" s="71"/>
      <c r="EQ26" s="74"/>
      <c r="ER26" s="54"/>
      <c r="ES26" s="54"/>
      <c r="ET26" s="71"/>
      <c r="EU26" s="74"/>
      <c r="EV26" s="54"/>
      <c r="EW26" s="54"/>
      <c r="EX26" s="71"/>
      <c r="EY26" s="74"/>
      <c r="EZ26" s="54"/>
      <c r="FA26" s="54"/>
      <c r="FB26" s="71"/>
      <c r="FC26" s="74"/>
      <c r="FD26" s="54"/>
      <c r="FE26" s="54"/>
      <c r="FF26" s="71"/>
      <c r="FG26" s="74"/>
      <c r="FH26" s="54"/>
      <c r="FI26" s="54"/>
      <c r="FJ26" s="71"/>
      <c r="FK26" s="74"/>
      <c r="FL26" s="54"/>
      <c r="FM26" s="54"/>
      <c r="FN26" s="71"/>
      <c r="FO26" s="74"/>
      <c r="FP26" s="54"/>
      <c r="FQ26" s="54"/>
      <c r="FR26" s="71"/>
      <c r="FS26" s="74"/>
      <c r="FT26" s="54"/>
      <c r="FU26" s="54"/>
      <c r="FV26" s="71"/>
      <c r="FW26" s="74"/>
      <c r="FX26" s="54"/>
      <c r="FY26" s="54"/>
      <c r="FZ26" s="71"/>
      <c r="GA26" s="74"/>
      <c r="GB26" s="54"/>
      <c r="GC26" s="54"/>
      <c r="GD26" s="71"/>
      <c r="GE26" s="74"/>
      <c r="GF26" s="54"/>
      <c r="GG26" s="54"/>
      <c r="GH26" s="71"/>
      <c r="GI26" s="74"/>
      <c r="GJ26" s="54"/>
      <c r="GK26" s="54"/>
      <c r="GL26" s="71"/>
      <c r="GM26" s="74"/>
      <c r="GN26" s="54"/>
      <c r="GO26" s="54"/>
      <c r="GP26" s="71"/>
      <c r="GQ26" s="74"/>
      <c r="GR26" s="54"/>
      <c r="GS26" s="54"/>
      <c r="GT26" s="71"/>
      <c r="GU26" s="74"/>
      <c r="GV26" s="54"/>
      <c r="GW26" s="54"/>
      <c r="GX26" s="71"/>
      <c r="GY26" s="74"/>
      <c r="GZ26" s="54"/>
      <c r="HA26" s="54"/>
      <c r="HB26" s="71"/>
      <c r="HC26" s="74"/>
      <c r="HD26" s="54"/>
      <c r="HE26" s="54"/>
      <c r="HF26" s="71"/>
      <c r="HG26" s="74"/>
      <c r="HH26" s="54"/>
      <c r="HI26" s="54"/>
      <c r="HJ26" s="71"/>
      <c r="HK26" s="74"/>
      <c r="HL26" s="54"/>
      <c r="HM26" s="54"/>
      <c r="HN26" s="71"/>
      <c r="HO26" s="74"/>
      <c r="HP26" s="54"/>
      <c r="HQ26" s="54"/>
      <c r="HR26" s="71"/>
      <c r="HS26" s="74"/>
      <c r="HT26" s="54"/>
      <c r="HU26" s="54"/>
      <c r="HV26" s="71"/>
      <c r="HW26" s="74"/>
      <c r="HX26" s="54"/>
      <c r="HY26" s="54"/>
      <c r="HZ26" s="71"/>
      <c r="IA26" s="74"/>
      <c r="IB26" s="54"/>
      <c r="IC26" s="54"/>
      <c r="ID26" s="71"/>
      <c r="IE26" s="74"/>
      <c r="IF26" s="54"/>
      <c r="IG26" s="54"/>
      <c r="IH26" s="71"/>
      <c r="II26" s="74"/>
      <c r="IJ26" s="54"/>
      <c r="IK26" s="54"/>
      <c r="IL26" s="71"/>
      <c r="IM26" s="74"/>
      <c r="IN26" s="54"/>
      <c r="IO26" s="54"/>
      <c r="IP26" s="71"/>
      <c r="IQ26" s="74"/>
      <c r="IR26" s="54"/>
      <c r="IS26" s="54"/>
      <c r="IT26" s="71"/>
      <c r="IU26" s="74"/>
      <c r="IV26" s="54"/>
    </row>
    <row r="27" spans="1:256" s="36" customFormat="1">
      <c r="A27" s="167"/>
      <c r="B27" s="168"/>
      <c r="C27" s="166"/>
      <c r="D27" s="167"/>
      <c r="E27" s="167"/>
      <c r="F27" s="72"/>
      <c r="G27" s="73"/>
      <c r="H27" s="53"/>
      <c r="I27" s="53"/>
      <c r="J27" s="72"/>
      <c r="K27" s="73"/>
      <c r="L27" s="53"/>
      <c r="M27" s="53"/>
      <c r="N27" s="72"/>
      <c r="O27" s="73"/>
      <c r="P27" s="53"/>
      <c r="Q27" s="53"/>
      <c r="R27" s="72"/>
      <c r="S27" s="73"/>
      <c r="T27" s="53"/>
      <c r="U27" s="53"/>
      <c r="V27" s="72"/>
      <c r="W27" s="73"/>
      <c r="X27" s="53"/>
      <c r="Y27" s="53"/>
      <c r="Z27" s="72"/>
      <c r="AA27" s="73"/>
      <c r="AB27" s="53"/>
      <c r="AC27" s="53"/>
      <c r="AD27" s="72"/>
      <c r="AE27" s="73"/>
      <c r="AF27" s="53"/>
      <c r="AG27" s="53"/>
      <c r="AH27" s="72"/>
      <c r="AI27" s="73"/>
      <c r="AJ27" s="53"/>
      <c r="AK27" s="53"/>
      <c r="AL27" s="72"/>
      <c r="AM27" s="73"/>
      <c r="AN27" s="53"/>
      <c r="AO27" s="53"/>
      <c r="AP27" s="72"/>
      <c r="AQ27" s="73"/>
      <c r="AR27" s="53"/>
      <c r="AS27" s="53"/>
      <c r="AT27" s="72"/>
      <c r="AU27" s="73"/>
      <c r="AV27" s="53"/>
      <c r="AW27" s="53"/>
      <c r="AX27" s="72"/>
      <c r="AY27" s="73"/>
      <c r="AZ27" s="53"/>
      <c r="BA27" s="53"/>
      <c r="BB27" s="72"/>
      <c r="BC27" s="73"/>
      <c r="BD27" s="53"/>
      <c r="BE27" s="53"/>
      <c r="BF27" s="72"/>
      <c r="BG27" s="73"/>
      <c r="BH27" s="53"/>
      <c r="BI27" s="53"/>
      <c r="BJ27" s="72"/>
      <c r="BK27" s="73"/>
      <c r="BL27" s="53"/>
      <c r="BM27" s="53"/>
      <c r="BN27" s="72"/>
      <c r="BO27" s="73"/>
      <c r="BP27" s="53"/>
      <c r="BQ27" s="53"/>
      <c r="BR27" s="72"/>
      <c r="BS27" s="73"/>
      <c r="BT27" s="53"/>
      <c r="BU27" s="53"/>
      <c r="BV27" s="72"/>
      <c r="BW27" s="73"/>
      <c r="BX27" s="53"/>
      <c r="BY27" s="53"/>
      <c r="BZ27" s="72"/>
      <c r="CA27" s="73"/>
      <c r="CB27" s="53"/>
      <c r="CC27" s="53"/>
      <c r="CD27" s="72"/>
      <c r="CE27" s="73"/>
      <c r="CF27" s="53"/>
      <c r="CG27" s="53"/>
      <c r="CH27" s="72"/>
      <c r="CI27" s="73"/>
      <c r="CJ27" s="53"/>
      <c r="CK27" s="53"/>
      <c r="CL27" s="72"/>
      <c r="CM27" s="73"/>
      <c r="CN27" s="53"/>
      <c r="CO27" s="53"/>
      <c r="CP27" s="72"/>
      <c r="CQ27" s="73"/>
      <c r="CR27" s="53"/>
      <c r="CS27" s="53"/>
      <c r="CT27" s="72"/>
      <c r="CU27" s="73"/>
      <c r="CV27" s="53"/>
      <c r="CW27" s="53"/>
      <c r="CX27" s="72"/>
      <c r="CY27" s="73"/>
      <c r="CZ27" s="53"/>
      <c r="DA27" s="53"/>
      <c r="DB27" s="72"/>
      <c r="DC27" s="73"/>
      <c r="DD27" s="53"/>
      <c r="DE27" s="53"/>
      <c r="DF27" s="72"/>
      <c r="DG27" s="73"/>
      <c r="DH27" s="53"/>
      <c r="DI27" s="53"/>
      <c r="DJ27" s="72"/>
      <c r="DK27" s="73"/>
      <c r="DL27" s="53"/>
      <c r="DM27" s="53"/>
      <c r="DN27" s="72"/>
      <c r="DO27" s="73"/>
      <c r="DP27" s="53"/>
      <c r="DQ27" s="53"/>
      <c r="DR27" s="72"/>
      <c r="DS27" s="73"/>
      <c r="DT27" s="53"/>
      <c r="DU27" s="53"/>
      <c r="DV27" s="72"/>
      <c r="DW27" s="73"/>
      <c r="DX27" s="53"/>
      <c r="DY27" s="53"/>
      <c r="DZ27" s="72"/>
      <c r="EA27" s="73"/>
      <c r="EB27" s="53"/>
      <c r="EC27" s="53"/>
      <c r="ED27" s="72"/>
      <c r="EE27" s="73"/>
      <c r="EF27" s="53"/>
      <c r="EG27" s="53"/>
      <c r="EH27" s="72"/>
      <c r="EI27" s="73"/>
      <c r="EJ27" s="53"/>
      <c r="EK27" s="53"/>
      <c r="EL27" s="72"/>
      <c r="EM27" s="73"/>
      <c r="EN27" s="53"/>
      <c r="EO27" s="53"/>
      <c r="EP27" s="72"/>
      <c r="EQ27" s="73"/>
      <c r="ER27" s="53"/>
      <c r="ES27" s="53"/>
      <c r="ET27" s="72"/>
      <c r="EU27" s="73"/>
      <c r="EV27" s="53"/>
      <c r="EW27" s="53"/>
      <c r="EX27" s="72"/>
      <c r="EY27" s="73"/>
      <c r="EZ27" s="53"/>
      <c r="FA27" s="53"/>
      <c r="FB27" s="72"/>
      <c r="FC27" s="73"/>
      <c r="FD27" s="53"/>
      <c r="FE27" s="53"/>
      <c r="FF27" s="72"/>
      <c r="FG27" s="73"/>
      <c r="FH27" s="53"/>
      <c r="FI27" s="53"/>
      <c r="FJ27" s="72"/>
      <c r="FK27" s="73"/>
      <c r="FL27" s="53"/>
      <c r="FM27" s="53"/>
      <c r="FN27" s="72"/>
      <c r="FO27" s="73"/>
      <c r="FP27" s="53"/>
      <c r="FQ27" s="53"/>
      <c r="FR27" s="72"/>
      <c r="FS27" s="73"/>
      <c r="FT27" s="53"/>
      <c r="FU27" s="53"/>
      <c r="FV27" s="72"/>
      <c r="FW27" s="73"/>
      <c r="FX27" s="53"/>
      <c r="FY27" s="53"/>
      <c r="FZ27" s="72"/>
      <c r="GA27" s="73"/>
      <c r="GB27" s="53"/>
      <c r="GC27" s="53"/>
      <c r="GD27" s="72"/>
      <c r="GE27" s="73"/>
      <c r="GF27" s="53"/>
      <c r="GG27" s="53"/>
      <c r="GH27" s="72"/>
      <c r="GI27" s="73"/>
      <c r="GJ27" s="53"/>
      <c r="GK27" s="53"/>
      <c r="GL27" s="72"/>
      <c r="GM27" s="73"/>
      <c r="GN27" s="53"/>
      <c r="GO27" s="53"/>
      <c r="GP27" s="72"/>
      <c r="GQ27" s="73"/>
      <c r="GR27" s="53"/>
      <c r="GS27" s="53"/>
      <c r="GT27" s="72"/>
      <c r="GU27" s="73"/>
      <c r="GV27" s="53"/>
      <c r="GW27" s="53"/>
      <c r="GX27" s="72"/>
      <c r="GY27" s="73"/>
      <c r="GZ27" s="53"/>
      <c r="HA27" s="53"/>
      <c r="HB27" s="72"/>
      <c r="HC27" s="73"/>
      <c r="HD27" s="53"/>
      <c r="HE27" s="53"/>
      <c r="HF27" s="72"/>
      <c r="HG27" s="73"/>
      <c r="HH27" s="53"/>
      <c r="HI27" s="53"/>
      <c r="HJ27" s="72"/>
      <c r="HK27" s="73"/>
      <c r="HL27" s="53"/>
      <c r="HM27" s="53"/>
      <c r="HN27" s="72"/>
      <c r="HO27" s="73"/>
      <c r="HP27" s="53"/>
      <c r="HQ27" s="53"/>
      <c r="HR27" s="72"/>
      <c r="HS27" s="73"/>
      <c r="HT27" s="53"/>
      <c r="HU27" s="53"/>
      <c r="HV27" s="72"/>
      <c r="HW27" s="73"/>
      <c r="HX27" s="53"/>
      <c r="HY27" s="53"/>
      <c r="HZ27" s="72"/>
      <c r="IA27" s="73"/>
      <c r="IB27" s="53"/>
      <c r="IC27" s="53"/>
      <c r="ID27" s="72"/>
      <c r="IE27" s="73"/>
      <c r="IF27" s="53"/>
      <c r="IG27" s="53"/>
      <c r="IH27" s="72"/>
      <c r="II27" s="73"/>
      <c r="IJ27" s="53"/>
      <c r="IK27" s="53"/>
      <c r="IL27" s="72"/>
      <c r="IM27" s="73"/>
      <c r="IN27" s="53"/>
      <c r="IO27" s="53"/>
      <c r="IP27" s="72"/>
      <c r="IQ27" s="73"/>
      <c r="IR27" s="53"/>
      <c r="IS27" s="53"/>
      <c r="IT27" s="72"/>
      <c r="IU27" s="73"/>
      <c r="IV27" s="53"/>
    </row>
    <row r="28" spans="1:256">
      <c r="A28" s="167"/>
      <c r="B28" s="168"/>
      <c r="C28" s="166"/>
      <c r="D28" s="167"/>
      <c r="E28" s="167"/>
      <c r="F28" s="71"/>
      <c r="G28" s="74"/>
      <c r="H28" s="54"/>
      <c r="I28" s="54"/>
      <c r="J28" s="71"/>
      <c r="K28" s="74"/>
      <c r="L28" s="54"/>
      <c r="M28" s="54"/>
      <c r="N28" s="71"/>
      <c r="O28" s="74"/>
      <c r="P28" s="54"/>
      <c r="Q28" s="54"/>
      <c r="R28" s="71"/>
      <c r="S28" s="74"/>
      <c r="T28" s="54"/>
      <c r="U28" s="54"/>
      <c r="V28" s="71"/>
      <c r="W28" s="74"/>
      <c r="X28" s="54"/>
      <c r="Y28" s="54"/>
      <c r="Z28" s="71"/>
      <c r="AA28" s="74"/>
      <c r="AB28" s="54"/>
      <c r="AC28" s="54"/>
      <c r="AD28" s="71"/>
      <c r="AE28" s="74"/>
      <c r="AF28" s="54"/>
      <c r="AG28" s="54"/>
      <c r="AH28" s="71"/>
      <c r="AI28" s="74"/>
      <c r="AJ28" s="54"/>
      <c r="AK28" s="54"/>
      <c r="AL28" s="71"/>
      <c r="AM28" s="74"/>
      <c r="AN28" s="54"/>
      <c r="AO28" s="54"/>
      <c r="AP28" s="71"/>
      <c r="AQ28" s="74"/>
      <c r="AR28" s="54"/>
      <c r="AS28" s="54"/>
      <c r="AT28" s="71"/>
      <c r="AU28" s="74"/>
      <c r="AV28" s="54"/>
      <c r="AW28" s="54"/>
      <c r="AX28" s="71"/>
      <c r="AY28" s="74"/>
      <c r="AZ28" s="54"/>
      <c r="BA28" s="54"/>
      <c r="BB28" s="71"/>
      <c r="BC28" s="74"/>
      <c r="BD28" s="54"/>
      <c r="BE28" s="54"/>
      <c r="BF28" s="71"/>
      <c r="BG28" s="74"/>
      <c r="BH28" s="54"/>
      <c r="BI28" s="54"/>
      <c r="BJ28" s="71"/>
      <c r="BK28" s="74"/>
      <c r="BL28" s="54"/>
      <c r="BM28" s="54"/>
      <c r="BN28" s="71"/>
      <c r="BO28" s="74"/>
      <c r="BP28" s="54"/>
      <c r="BQ28" s="54"/>
      <c r="BR28" s="71"/>
      <c r="BS28" s="74"/>
      <c r="BT28" s="54"/>
      <c r="BU28" s="54"/>
      <c r="BV28" s="71"/>
      <c r="BW28" s="74"/>
      <c r="BX28" s="54"/>
      <c r="BY28" s="54"/>
      <c r="BZ28" s="71"/>
      <c r="CA28" s="74"/>
      <c r="CB28" s="54"/>
      <c r="CC28" s="54"/>
      <c r="CD28" s="71"/>
      <c r="CE28" s="74"/>
      <c r="CF28" s="54"/>
      <c r="CG28" s="54"/>
      <c r="CH28" s="71"/>
      <c r="CI28" s="74"/>
      <c r="CJ28" s="54"/>
      <c r="CK28" s="54"/>
      <c r="CL28" s="71"/>
      <c r="CM28" s="74"/>
      <c r="CN28" s="54"/>
      <c r="CO28" s="54"/>
      <c r="CP28" s="71"/>
      <c r="CQ28" s="74"/>
      <c r="CR28" s="54"/>
      <c r="CS28" s="54"/>
      <c r="CT28" s="71"/>
      <c r="CU28" s="74"/>
      <c r="CV28" s="54"/>
      <c r="CW28" s="54"/>
      <c r="CX28" s="71"/>
      <c r="CY28" s="74"/>
      <c r="CZ28" s="54"/>
      <c r="DA28" s="54"/>
      <c r="DB28" s="71"/>
      <c r="DC28" s="74"/>
      <c r="DD28" s="54"/>
      <c r="DE28" s="54"/>
      <c r="DF28" s="71"/>
      <c r="DG28" s="74"/>
      <c r="DH28" s="54"/>
      <c r="DI28" s="54"/>
      <c r="DJ28" s="71"/>
      <c r="DK28" s="74"/>
      <c r="DL28" s="54"/>
      <c r="DM28" s="54"/>
      <c r="DN28" s="71"/>
      <c r="DO28" s="74"/>
      <c r="DP28" s="54"/>
      <c r="DQ28" s="54"/>
      <c r="DR28" s="71"/>
      <c r="DS28" s="74"/>
      <c r="DT28" s="54"/>
      <c r="DU28" s="54"/>
      <c r="DV28" s="71"/>
      <c r="DW28" s="74"/>
      <c r="DX28" s="54"/>
      <c r="DY28" s="54"/>
      <c r="DZ28" s="71"/>
      <c r="EA28" s="74"/>
      <c r="EB28" s="54"/>
      <c r="EC28" s="54"/>
      <c r="ED28" s="71"/>
      <c r="EE28" s="74"/>
      <c r="EF28" s="54"/>
      <c r="EG28" s="54"/>
      <c r="EH28" s="71"/>
      <c r="EI28" s="74"/>
      <c r="EJ28" s="54"/>
      <c r="EK28" s="54"/>
      <c r="EL28" s="71"/>
      <c r="EM28" s="74"/>
      <c r="EN28" s="54"/>
      <c r="EO28" s="54"/>
      <c r="EP28" s="71"/>
      <c r="EQ28" s="74"/>
      <c r="ER28" s="54"/>
      <c r="ES28" s="54"/>
      <c r="ET28" s="71"/>
      <c r="EU28" s="74"/>
      <c r="EV28" s="54"/>
      <c r="EW28" s="54"/>
      <c r="EX28" s="71"/>
      <c r="EY28" s="74"/>
      <c r="EZ28" s="54"/>
      <c r="FA28" s="54"/>
      <c r="FB28" s="71"/>
      <c r="FC28" s="74"/>
      <c r="FD28" s="54"/>
      <c r="FE28" s="54"/>
      <c r="FF28" s="71"/>
      <c r="FG28" s="74"/>
      <c r="FH28" s="54"/>
      <c r="FI28" s="54"/>
      <c r="FJ28" s="71"/>
      <c r="FK28" s="74"/>
      <c r="FL28" s="54"/>
      <c r="FM28" s="54"/>
      <c r="FN28" s="71"/>
      <c r="FO28" s="74"/>
      <c r="FP28" s="54"/>
      <c r="FQ28" s="54"/>
      <c r="FR28" s="71"/>
      <c r="FS28" s="74"/>
      <c r="FT28" s="54"/>
      <c r="FU28" s="54"/>
      <c r="FV28" s="71"/>
      <c r="FW28" s="74"/>
      <c r="FX28" s="54"/>
      <c r="FY28" s="54"/>
      <c r="FZ28" s="71"/>
      <c r="GA28" s="74"/>
      <c r="GB28" s="54"/>
      <c r="GC28" s="54"/>
      <c r="GD28" s="71"/>
      <c r="GE28" s="74"/>
      <c r="GF28" s="54"/>
      <c r="GG28" s="54"/>
      <c r="GH28" s="71"/>
      <c r="GI28" s="74"/>
      <c r="GJ28" s="54"/>
      <c r="GK28" s="54"/>
      <c r="GL28" s="71"/>
      <c r="GM28" s="74"/>
      <c r="GN28" s="54"/>
      <c r="GO28" s="54"/>
      <c r="GP28" s="71"/>
      <c r="GQ28" s="74"/>
      <c r="GR28" s="54"/>
      <c r="GS28" s="54"/>
      <c r="GT28" s="71"/>
      <c r="GU28" s="74"/>
      <c r="GV28" s="54"/>
      <c r="GW28" s="54"/>
      <c r="GX28" s="71"/>
      <c r="GY28" s="74"/>
      <c r="GZ28" s="54"/>
      <c r="HA28" s="54"/>
      <c r="HB28" s="71"/>
      <c r="HC28" s="74"/>
      <c r="HD28" s="54"/>
      <c r="HE28" s="54"/>
      <c r="HF28" s="71"/>
      <c r="HG28" s="74"/>
      <c r="HH28" s="54"/>
      <c r="HI28" s="54"/>
      <c r="HJ28" s="71"/>
      <c r="HK28" s="74"/>
      <c r="HL28" s="54"/>
      <c r="HM28" s="54"/>
      <c r="HN28" s="71"/>
      <c r="HO28" s="74"/>
      <c r="HP28" s="54"/>
      <c r="HQ28" s="54"/>
      <c r="HR28" s="71"/>
      <c r="HS28" s="74"/>
      <c r="HT28" s="54"/>
      <c r="HU28" s="54"/>
      <c r="HV28" s="71"/>
      <c r="HW28" s="74"/>
      <c r="HX28" s="54"/>
      <c r="HY28" s="54"/>
      <c r="HZ28" s="71"/>
      <c r="IA28" s="74"/>
      <c r="IB28" s="54"/>
      <c r="IC28" s="54"/>
      <c r="ID28" s="71"/>
      <c r="IE28" s="74"/>
      <c r="IF28" s="54"/>
      <c r="IG28" s="54"/>
      <c r="IH28" s="71"/>
      <c r="II28" s="74"/>
      <c r="IJ28" s="54"/>
      <c r="IK28" s="54"/>
      <c r="IL28" s="71"/>
      <c r="IM28" s="74"/>
      <c r="IN28" s="54"/>
      <c r="IO28" s="54"/>
      <c r="IP28" s="71"/>
      <c r="IQ28" s="74"/>
      <c r="IR28" s="54"/>
      <c r="IS28" s="54"/>
      <c r="IT28" s="71"/>
      <c r="IU28" s="74"/>
      <c r="IV28" s="54"/>
    </row>
    <row r="29" spans="1:256">
      <c r="A29" s="167"/>
      <c r="B29" s="168"/>
      <c r="C29" s="166"/>
      <c r="D29" s="167"/>
      <c r="E29" s="167"/>
      <c r="F29" s="72"/>
      <c r="G29" s="73"/>
      <c r="H29" s="53"/>
      <c r="I29" s="53"/>
      <c r="J29" s="72"/>
      <c r="K29" s="73"/>
      <c r="L29" s="53"/>
      <c r="M29" s="53"/>
      <c r="N29" s="72"/>
      <c r="O29" s="73"/>
      <c r="P29" s="53"/>
      <c r="Q29" s="53"/>
      <c r="R29" s="72"/>
      <c r="S29" s="73"/>
      <c r="T29" s="53"/>
      <c r="U29" s="53"/>
      <c r="V29" s="72"/>
      <c r="W29" s="73"/>
      <c r="X29" s="53"/>
      <c r="Y29" s="53"/>
      <c r="Z29" s="72"/>
      <c r="AA29" s="73"/>
      <c r="AB29" s="53"/>
      <c r="AC29" s="53"/>
      <c r="AD29" s="72"/>
      <c r="AE29" s="73"/>
      <c r="AF29" s="53"/>
      <c r="AG29" s="53"/>
      <c r="AH29" s="72"/>
      <c r="AI29" s="73"/>
      <c r="AJ29" s="53"/>
      <c r="AK29" s="53"/>
      <c r="AL29" s="72"/>
      <c r="AM29" s="73"/>
      <c r="AN29" s="53"/>
      <c r="AO29" s="53"/>
      <c r="AP29" s="72"/>
      <c r="AQ29" s="73"/>
      <c r="AR29" s="53"/>
      <c r="AS29" s="53"/>
      <c r="AT29" s="72"/>
      <c r="AU29" s="73"/>
      <c r="AV29" s="53"/>
      <c r="AW29" s="53"/>
      <c r="AX29" s="72"/>
      <c r="AY29" s="73"/>
      <c r="AZ29" s="53"/>
      <c r="BA29" s="53"/>
      <c r="BB29" s="72"/>
      <c r="BC29" s="73"/>
      <c r="BD29" s="53"/>
      <c r="BE29" s="53"/>
      <c r="BF29" s="72"/>
      <c r="BG29" s="73"/>
      <c r="BH29" s="53"/>
      <c r="BI29" s="53"/>
      <c r="BJ29" s="72"/>
      <c r="BK29" s="73"/>
      <c r="BL29" s="53"/>
      <c r="BM29" s="53"/>
      <c r="BN29" s="72"/>
      <c r="BO29" s="73"/>
      <c r="BP29" s="53"/>
      <c r="BQ29" s="53"/>
      <c r="BR29" s="72"/>
      <c r="BS29" s="73"/>
      <c r="BT29" s="53"/>
      <c r="BU29" s="53"/>
      <c r="BV29" s="72"/>
      <c r="BW29" s="73"/>
      <c r="BX29" s="53"/>
      <c r="BY29" s="53"/>
      <c r="BZ29" s="72"/>
      <c r="CA29" s="73"/>
      <c r="CB29" s="53"/>
      <c r="CC29" s="53"/>
      <c r="CD29" s="72"/>
      <c r="CE29" s="73"/>
      <c r="CF29" s="53"/>
      <c r="CG29" s="53"/>
      <c r="CH29" s="72"/>
      <c r="CI29" s="73"/>
      <c r="CJ29" s="53"/>
      <c r="CK29" s="53"/>
      <c r="CL29" s="72"/>
      <c r="CM29" s="73"/>
      <c r="CN29" s="53"/>
      <c r="CO29" s="53"/>
      <c r="CP29" s="72"/>
      <c r="CQ29" s="73"/>
      <c r="CR29" s="53"/>
      <c r="CS29" s="53"/>
      <c r="CT29" s="72"/>
      <c r="CU29" s="73"/>
      <c r="CV29" s="53"/>
      <c r="CW29" s="53"/>
      <c r="CX29" s="72"/>
      <c r="CY29" s="73"/>
      <c r="CZ29" s="53"/>
      <c r="DA29" s="53"/>
      <c r="DB29" s="72"/>
      <c r="DC29" s="73"/>
      <c r="DD29" s="53"/>
      <c r="DE29" s="53"/>
      <c r="DF29" s="72"/>
      <c r="DG29" s="73"/>
      <c r="DH29" s="53"/>
      <c r="DI29" s="53"/>
      <c r="DJ29" s="72"/>
      <c r="DK29" s="73"/>
      <c r="DL29" s="53"/>
      <c r="DM29" s="53"/>
      <c r="DN29" s="72"/>
      <c r="DO29" s="73"/>
      <c r="DP29" s="53"/>
      <c r="DQ29" s="53"/>
      <c r="DR29" s="72"/>
      <c r="DS29" s="73"/>
      <c r="DT29" s="53"/>
      <c r="DU29" s="53"/>
      <c r="DV29" s="72"/>
      <c r="DW29" s="73"/>
      <c r="DX29" s="53"/>
      <c r="DY29" s="53"/>
      <c r="DZ29" s="72"/>
      <c r="EA29" s="73"/>
      <c r="EB29" s="53"/>
      <c r="EC29" s="53"/>
      <c r="ED29" s="72"/>
      <c r="EE29" s="73"/>
      <c r="EF29" s="53"/>
      <c r="EG29" s="53"/>
      <c r="EH29" s="72"/>
      <c r="EI29" s="73"/>
      <c r="EJ29" s="53"/>
      <c r="EK29" s="53"/>
      <c r="EL29" s="72"/>
      <c r="EM29" s="73"/>
      <c r="EN29" s="53"/>
      <c r="EO29" s="53"/>
      <c r="EP29" s="72"/>
      <c r="EQ29" s="73"/>
      <c r="ER29" s="53"/>
      <c r="ES29" s="53"/>
      <c r="ET29" s="72"/>
      <c r="EU29" s="73"/>
      <c r="EV29" s="53"/>
      <c r="EW29" s="53"/>
      <c r="EX29" s="72"/>
      <c r="EY29" s="73"/>
      <c r="EZ29" s="53"/>
      <c r="FA29" s="53"/>
      <c r="FB29" s="72"/>
      <c r="FC29" s="73"/>
      <c r="FD29" s="53"/>
      <c r="FE29" s="53"/>
      <c r="FF29" s="72"/>
      <c r="FG29" s="73"/>
      <c r="FH29" s="53"/>
      <c r="FI29" s="53"/>
      <c r="FJ29" s="72"/>
      <c r="FK29" s="73"/>
      <c r="FL29" s="53"/>
      <c r="FM29" s="53"/>
      <c r="FN29" s="72"/>
      <c r="FO29" s="73"/>
      <c r="FP29" s="53"/>
      <c r="FQ29" s="53"/>
      <c r="FR29" s="72"/>
      <c r="FS29" s="73"/>
      <c r="FT29" s="53"/>
      <c r="FU29" s="53"/>
      <c r="FV29" s="72"/>
      <c r="FW29" s="73"/>
      <c r="FX29" s="53"/>
      <c r="FY29" s="53"/>
      <c r="FZ29" s="72"/>
      <c r="GA29" s="73"/>
      <c r="GB29" s="53"/>
      <c r="GC29" s="53"/>
      <c r="GD29" s="72"/>
      <c r="GE29" s="73"/>
      <c r="GF29" s="53"/>
      <c r="GG29" s="53"/>
      <c r="GH29" s="72"/>
      <c r="GI29" s="73"/>
      <c r="GJ29" s="53"/>
      <c r="GK29" s="53"/>
      <c r="GL29" s="72"/>
      <c r="GM29" s="73"/>
      <c r="GN29" s="53"/>
      <c r="GO29" s="53"/>
      <c r="GP29" s="72"/>
      <c r="GQ29" s="73"/>
      <c r="GR29" s="53"/>
      <c r="GS29" s="53"/>
      <c r="GT29" s="72"/>
      <c r="GU29" s="73"/>
      <c r="GV29" s="53"/>
      <c r="GW29" s="53"/>
      <c r="GX29" s="72"/>
      <c r="GY29" s="73"/>
      <c r="GZ29" s="53"/>
      <c r="HA29" s="53"/>
      <c r="HB29" s="72"/>
      <c r="HC29" s="73"/>
      <c r="HD29" s="53"/>
      <c r="HE29" s="53"/>
      <c r="HF29" s="72"/>
      <c r="HG29" s="73"/>
      <c r="HH29" s="53"/>
      <c r="HI29" s="53"/>
      <c r="HJ29" s="72"/>
      <c r="HK29" s="73"/>
      <c r="HL29" s="53"/>
      <c r="HM29" s="53"/>
      <c r="HN29" s="72"/>
      <c r="HO29" s="73"/>
      <c r="HP29" s="53"/>
      <c r="HQ29" s="53"/>
      <c r="HR29" s="72"/>
      <c r="HS29" s="73"/>
      <c r="HT29" s="53"/>
      <c r="HU29" s="53"/>
      <c r="HV29" s="72"/>
      <c r="HW29" s="73"/>
      <c r="HX29" s="53"/>
      <c r="HY29" s="53"/>
      <c r="HZ29" s="72"/>
      <c r="IA29" s="73"/>
      <c r="IB29" s="53"/>
      <c r="IC29" s="53"/>
      <c r="ID29" s="72"/>
      <c r="IE29" s="73"/>
      <c r="IF29" s="53"/>
      <c r="IG29" s="53"/>
      <c r="IH29" s="72"/>
      <c r="II29" s="73"/>
      <c r="IJ29" s="53"/>
      <c r="IK29" s="53"/>
      <c r="IL29" s="72"/>
      <c r="IM29" s="73"/>
      <c r="IN29" s="53"/>
      <c r="IO29" s="53"/>
      <c r="IP29" s="72"/>
      <c r="IQ29" s="73"/>
      <c r="IR29" s="53"/>
      <c r="IS29" s="53"/>
      <c r="IT29" s="72"/>
      <c r="IU29" s="73"/>
      <c r="IV29" s="53"/>
    </row>
    <row r="30" spans="1:256">
      <c r="A30" s="167"/>
      <c r="B30" s="168"/>
      <c r="C30" s="166"/>
      <c r="D30" s="167"/>
      <c r="E30" s="167"/>
      <c r="F30" s="71"/>
      <c r="G30" s="74"/>
      <c r="H30" s="54"/>
      <c r="I30" s="54"/>
      <c r="J30" s="71"/>
      <c r="K30" s="74"/>
      <c r="L30" s="54"/>
      <c r="M30" s="54"/>
      <c r="N30" s="71"/>
      <c r="O30" s="74"/>
      <c r="P30" s="54"/>
      <c r="Q30" s="54"/>
      <c r="R30" s="71"/>
      <c r="S30" s="74"/>
      <c r="T30" s="54"/>
      <c r="U30" s="54"/>
      <c r="V30" s="71"/>
      <c r="W30" s="74"/>
      <c r="X30" s="54"/>
      <c r="Y30" s="54"/>
      <c r="Z30" s="71"/>
      <c r="AA30" s="74"/>
      <c r="AB30" s="54"/>
      <c r="AC30" s="54"/>
      <c r="AD30" s="71"/>
      <c r="AE30" s="74"/>
      <c r="AF30" s="54"/>
      <c r="AG30" s="54"/>
      <c r="AH30" s="71"/>
      <c r="AI30" s="74"/>
      <c r="AJ30" s="54"/>
      <c r="AK30" s="54"/>
      <c r="AL30" s="71"/>
      <c r="AM30" s="74"/>
      <c r="AN30" s="54"/>
      <c r="AO30" s="54"/>
      <c r="AP30" s="71"/>
      <c r="AQ30" s="74"/>
      <c r="AR30" s="54"/>
      <c r="AS30" s="54"/>
      <c r="AT30" s="71"/>
      <c r="AU30" s="74"/>
      <c r="AV30" s="54"/>
      <c r="AW30" s="54"/>
      <c r="AX30" s="71"/>
      <c r="AY30" s="74"/>
      <c r="AZ30" s="54"/>
      <c r="BA30" s="54"/>
      <c r="BB30" s="71"/>
      <c r="BC30" s="74"/>
      <c r="BD30" s="54"/>
      <c r="BE30" s="54"/>
      <c r="BF30" s="71"/>
      <c r="BG30" s="74"/>
      <c r="BH30" s="54"/>
      <c r="BI30" s="54"/>
      <c r="BJ30" s="71"/>
      <c r="BK30" s="74"/>
      <c r="BL30" s="54"/>
      <c r="BM30" s="54"/>
      <c r="BN30" s="71"/>
      <c r="BO30" s="74"/>
      <c r="BP30" s="54"/>
      <c r="BQ30" s="54"/>
      <c r="BR30" s="71"/>
      <c r="BS30" s="74"/>
      <c r="BT30" s="54"/>
      <c r="BU30" s="54"/>
      <c r="BV30" s="71"/>
      <c r="BW30" s="74"/>
      <c r="BX30" s="54"/>
      <c r="BY30" s="54"/>
      <c r="BZ30" s="71"/>
      <c r="CA30" s="74"/>
      <c r="CB30" s="54"/>
      <c r="CC30" s="54"/>
      <c r="CD30" s="71"/>
      <c r="CE30" s="74"/>
      <c r="CF30" s="54"/>
      <c r="CG30" s="54"/>
      <c r="CH30" s="71"/>
      <c r="CI30" s="74"/>
      <c r="CJ30" s="54"/>
      <c r="CK30" s="54"/>
      <c r="CL30" s="71"/>
      <c r="CM30" s="74"/>
      <c r="CN30" s="54"/>
      <c r="CO30" s="54"/>
      <c r="CP30" s="71"/>
      <c r="CQ30" s="74"/>
      <c r="CR30" s="54"/>
      <c r="CS30" s="54"/>
      <c r="CT30" s="71"/>
      <c r="CU30" s="74"/>
      <c r="CV30" s="54"/>
      <c r="CW30" s="54"/>
      <c r="CX30" s="71"/>
      <c r="CY30" s="74"/>
      <c r="CZ30" s="54"/>
      <c r="DA30" s="54"/>
      <c r="DB30" s="71"/>
      <c r="DC30" s="74"/>
      <c r="DD30" s="54"/>
      <c r="DE30" s="54"/>
      <c r="DF30" s="71"/>
      <c r="DG30" s="74"/>
      <c r="DH30" s="54"/>
      <c r="DI30" s="54"/>
      <c r="DJ30" s="71"/>
      <c r="DK30" s="74"/>
      <c r="DL30" s="54"/>
      <c r="DM30" s="54"/>
      <c r="DN30" s="71"/>
      <c r="DO30" s="74"/>
      <c r="DP30" s="54"/>
      <c r="DQ30" s="54"/>
      <c r="DR30" s="71"/>
      <c r="DS30" s="74"/>
      <c r="DT30" s="54"/>
      <c r="DU30" s="54"/>
      <c r="DV30" s="71"/>
      <c r="DW30" s="74"/>
      <c r="DX30" s="54"/>
      <c r="DY30" s="54"/>
      <c r="DZ30" s="71"/>
      <c r="EA30" s="74"/>
      <c r="EB30" s="54"/>
      <c r="EC30" s="54"/>
      <c r="ED30" s="71"/>
      <c r="EE30" s="74"/>
      <c r="EF30" s="54"/>
      <c r="EG30" s="54"/>
      <c r="EH30" s="71"/>
      <c r="EI30" s="74"/>
      <c r="EJ30" s="54"/>
      <c r="EK30" s="54"/>
      <c r="EL30" s="71"/>
      <c r="EM30" s="74"/>
      <c r="EN30" s="54"/>
      <c r="EO30" s="54"/>
      <c r="EP30" s="71"/>
      <c r="EQ30" s="74"/>
      <c r="ER30" s="54"/>
      <c r="ES30" s="54"/>
      <c r="ET30" s="71"/>
      <c r="EU30" s="74"/>
      <c r="EV30" s="54"/>
      <c r="EW30" s="54"/>
      <c r="EX30" s="71"/>
      <c r="EY30" s="74"/>
      <c r="EZ30" s="54"/>
      <c r="FA30" s="54"/>
      <c r="FB30" s="71"/>
      <c r="FC30" s="74"/>
      <c r="FD30" s="54"/>
      <c r="FE30" s="54"/>
      <c r="FF30" s="71"/>
      <c r="FG30" s="74"/>
      <c r="FH30" s="54"/>
      <c r="FI30" s="54"/>
      <c r="FJ30" s="71"/>
      <c r="FK30" s="74"/>
      <c r="FL30" s="54"/>
      <c r="FM30" s="54"/>
      <c r="FN30" s="71"/>
      <c r="FO30" s="74"/>
      <c r="FP30" s="54"/>
      <c r="FQ30" s="54"/>
      <c r="FR30" s="71"/>
      <c r="FS30" s="74"/>
      <c r="FT30" s="54"/>
      <c r="FU30" s="54"/>
      <c r="FV30" s="71"/>
      <c r="FW30" s="74"/>
      <c r="FX30" s="54"/>
      <c r="FY30" s="54"/>
      <c r="FZ30" s="71"/>
      <c r="GA30" s="74"/>
      <c r="GB30" s="54"/>
      <c r="GC30" s="54"/>
      <c r="GD30" s="71"/>
      <c r="GE30" s="74"/>
      <c r="GF30" s="54"/>
      <c r="GG30" s="54"/>
      <c r="GH30" s="71"/>
      <c r="GI30" s="74"/>
      <c r="GJ30" s="54"/>
      <c r="GK30" s="54"/>
      <c r="GL30" s="71"/>
      <c r="GM30" s="74"/>
      <c r="GN30" s="54"/>
      <c r="GO30" s="54"/>
      <c r="GP30" s="71"/>
      <c r="GQ30" s="74"/>
      <c r="GR30" s="54"/>
      <c r="GS30" s="54"/>
      <c r="GT30" s="71"/>
      <c r="GU30" s="74"/>
      <c r="GV30" s="54"/>
      <c r="GW30" s="54"/>
      <c r="GX30" s="71"/>
      <c r="GY30" s="74"/>
      <c r="GZ30" s="54"/>
      <c r="HA30" s="54"/>
      <c r="HB30" s="71"/>
      <c r="HC30" s="74"/>
      <c r="HD30" s="54"/>
      <c r="HE30" s="54"/>
      <c r="HF30" s="71"/>
      <c r="HG30" s="74"/>
      <c r="HH30" s="54"/>
      <c r="HI30" s="54"/>
      <c r="HJ30" s="71"/>
      <c r="HK30" s="74"/>
      <c r="HL30" s="54"/>
      <c r="HM30" s="54"/>
      <c r="HN30" s="71"/>
      <c r="HO30" s="74"/>
      <c r="HP30" s="54"/>
      <c r="HQ30" s="54"/>
      <c r="HR30" s="71"/>
      <c r="HS30" s="74"/>
      <c r="HT30" s="54"/>
      <c r="HU30" s="54"/>
      <c r="HV30" s="71"/>
      <c r="HW30" s="74"/>
      <c r="HX30" s="54"/>
      <c r="HY30" s="54"/>
      <c r="HZ30" s="71"/>
      <c r="IA30" s="74"/>
      <c r="IB30" s="54"/>
      <c r="IC30" s="54"/>
      <c r="ID30" s="71"/>
      <c r="IE30" s="74"/>
      <c r="IF30" s="54"/>
      <c r="IG30" s="54"/>
      <c r="IH30" s="71"/>
      <c r="II30" s="74"/>
      <c r="IJ30" s="54"/>
      <c r="IK30" s="54"/>
      <c r="IL30" s="71"/>
      <c r="IM30" s="74"/>
      <c r="IN30" s="54"/>
      <c r="IO30" s="54"/>
      <c r="IP30" s="71"/>
      <c r="IQ30" s="74"/>
      <c r="IR30" s="54"/>
      <c r="IS30" s="54"/>
      <c r="IT30" s="71"/>
      <c r="IU30" s="74"/>
      <c r="IV30" s="54"/>
    </row>
    <row r="31" spans="1:256">
      <c r="A31" s="167"/>
      <c r="B31" s="168"/>
      <c r="C31" s="166"/>
      <c r="D31" s="167"/>
      <c r="E31" s="167"/>
      <c r="F31" s="72"/>
      <c r="G31" s="73"/>
      <c r="H31" s="53"/>
      <c r="I31" s="53"/>
      <c r="J31" s="72"/>
      <c r="K31" s="73"/>
      <c r="L31" s="53"/>
      <c r="M31" s="53"/>
      <c r="N31" s="72"/>
      <c r="O31" s="73"/>
      <c r="P31" s="53"/>
      <c r="Q31" s="53"/>
      <c r="R31" s="72"/>
      <c r="S31" s="73"/>
      <c r="T31" s="53"/>
      <c r="U31" s="53"/>
      <c r="V31" s="72"/>
      <c r="W31" s="73"/>
      <c r="X31" s="53"/>
      <c r="Y31" s="53"/>
      <c r="Z31" s="72"/>
      <c r="AA31" s="73"/>
      <c r="AB31" s="53"/>
      <c r="AC31" s="53"/>
      <c r="AD31" s="72"/>
      <c r="AE31" s="73"/>
      <c r="AF31" s="53"/>
      <c r="AG31" s="53"/>
      <c r="AH31" s="72"/>
      <c r="AI31" s="73"/>
      <c r="AJ31" s="53"/>
      <c r="AK31" s="53"/>
      <c r="AL31" s="72"/>
      <c r="AM31" s="73"/>
      <c r="AN31" s="53"/>
      <c r="AO31" s="53"/>
      <c r="AP31" s="72"/>
      <c r="AQ31" s="73"/>
      <c r="AR31" s="53"/>
      <c r="AS31" s="53"/>
      <c r="AT31" s="72"/>
      <c r="AU31" s="73"/>
      <c r="AV31" s="53"/>
      <c r="AW31" s="53"/>
      <c r="AX31" s="72"/>
      <c r="AY31" s="73"/>
      <c r="AZ31" s="53"/>
      <c r="BA31" s="53"/>
      <c r="BB31" s="72"/>
      <c r="BC31" s="73"/>
      <c r="BD31" s="53"/>
      <c r="BE31" s="53"/>
      <c r="BF31" s="72"/>
      <c r="BG31" s="73"/>
      <c r="BH31" s="53"/>
      <c r="BI31" s="53"/>
      <c r="BJ31" s="72"/>
      <c r="BK31" s="73"/>
      <c r="BL31" s="53"/>
      <c r="BM31" s="53"/>
      <c r="BN31" s="72"/>
      <c r="BO31" s="73"/>
      <c r="BP31" s="53"/>
      <c r="BQ31" s="53"/>
      <c r="BR31" s="72"/>
      <c r="BS31" s="73"/>
      <c r="BT31" s="53"/>
      <c r="BU31" s="53"/>
      <c r="BV31" s="72"/>
      <c r="BW31" s="73"/>
      <c r="BX31" s="53"/>
      <c r="BY31" s="53"/>
      <c r="BZ31" s="72"/>
      <c r="CA31" s="73"/>
      <c r="CB31" s="53"/>
      <c r="CC31" s="53"/>
      <c r="CD31" s="72"/>
      <c r="CE31" s="73"/>
      <c r="CF31" s="53"/>
      <c r="CG31" s="53"/>
      <c r="CH31" s="72"/>
      <c r="CI31" s="73"/>
      <c r="CJ31" s="53"/>
      <c r="CK31" s="53"/>
      <c r="CL31" s="72"/>
      <c r="CM31" s="73"/>
      <c r="CN31" s="53"/>
      <c r="CO31" s="53"/>
      <c r="CP31" s="72"/>
      <c r="CQ31" s="73"/>
      <c r="CR31" s="53"/>
      <c r="CS31" s="53"/>
      <c r="CT31" s="72"/>
      <c r="CU31" s="73"/>
      <c r="CV31" s="53"/>
      <c r="CW31" s="53"/>
      <c r="CX31" s="72"/>
      <c r="CY31" s="73"/>
      <c r="CZ31" s="53"/>
      <c r="DA31" s="53"/>
      <c r="DB31" s="72"/>
      <c r="DC31" s="73"/>
      <c r="DD31" s="53"/>
      <c r="DE31" s="53"/>
      <c r="DF31" s="72"/>
      <c r="DG31" s="73"/>
      <c r="DH31" s="53"/>
      <c r="DI31" s="53"/>
      <c r="DJ31" s="72"/>
      <c r="DK31" s="73"/>
      <c r="DL31" s="53"/>
      <c r="DM31" s="53"/>
      <c r="DN31" s="72"/>
      <c r="DO31" s="73"/>
      <c r="DP31" s="53"/>
      <c r="DQ31" s="53"/>
      <c r="DR31" s="72"/>
      <c r="DS31" s="73"/>
      <c r="DT31" s="53"/>
      <c r="DU31" s="53"/>
      <c r="DV31" s="72"/>
      <c r="DW31" s="73"/>
      <c r="DX31" s="53"/>
      <c r="DY31" s="53"/>
      <c r="DZ31" s="72"/>
      <c r="EA31" s="73"/>
      <c r="EB31" s="53"/>
      <c r="EC31" s="53"/>
      <c r="ED31" s="72"/>
      <c r="EE31" s="73"/>
      <c r="EF31" s="53"/>
      <c r="EG31" s="53"/>
      <c r="EH31" s="72"/>
      <c r="EI31" s="73"/>
      <c r="EJ31" s="53"/>
      <c r="EK31" s="53"/>
      <c r="EL31" s="72"/>
      <c r="EM31" s="73"/>
      <c r="EN31" s="53"/>
      <c r="EO31" s="53"/>
      <c r="EP31" s="72"/>
      <c r="EQ31" s="73"/>
      <c r="ER31" s="53"/>
      <c r="ES31" s="53"/>
      <c r="ET31" s="72"/>
      <c r="EU31" s="73"/>
      <c r="EV31" s="53"/>
      <c r="EW31" s="53"/>
      <c r="EX31" s="72"/>
      <c r="EY31" s="73"/>
      <c r="EZ31" s="53"/>
      <c r="FA31" s="53"/>
      <c r="FB31" s="72"/>
      <c r="FC31" s="73"/>
      <c r="FD31" s="53"/>
      <c r="FE31" s="53"/>
      <c r="FF31" s="72"/>
      <c r="FG31" s="73"/>
      <c r="FH31" s="53"/>
      <c r="FI31" s="53"/>
      <c r="FJ31" s="72"/>
      <c r="FK31" s="73"/>
      <c r="FL31" s="53"/>
      <c r="FM31" s="53"/>
      <c r="FN31" s="72"/>
      <c r="FO31" s="73"/>
      <c r="FP31" s="53"/>
      <c r="FQ31" s="53"/>
      <c r="FR31" s="72"/>
      <c r="FS31" s="73"/>
      <c r="FT31" s="53"/>
      <c r="FU31" s="53"/>
      <c r="FV31" s="72"/>
      <c r="FW31" s="73"/>
      <c r="FX31" s="53"/>
      <c r="FY31" s="53"/>
      <c r="FZ31" s="72"/>
      <c r="GA31" s="73"/>
      <c r="GB31" s="53"/>
      <c r="GC31" s="53"/>
      <c r="GD31" s="72"/>
      <c r="GE31" s="73"/>
      <c r="GF31" s="53"/>
      <c r="GG31" s="53"/>
      <c r="GH31" s="72"/>
      <c r="GI31" s="73"/>
      <c r="GJ31" s="53"/>
      <c r="GK31" s="53"/>
      <c r="GL31" s="72"/>
      <c r="GM31" s="73"/>
      <c r="GN31" s="53"/>
      <c r="GO31" s="53"/>
      <c r="GP31" s="72"/>
      <c r="GQ31" s="73"/>
      <c r="GR31" s="53"/>
      <c r="GS31" s="53"/>
      <c r="GT31" s="72"/>
      <c r="GU31" s="73"/>
      <c r="GV31" s="53"/>
      <c r="GW31" s="53"/>
      <c r="GX31" s="72"/>
      <c r="GY31" s="73"/>
      <c r="GZ31" s="53"/>
      <c r="HA31" s="53"/>
      <c r="HB31" s="72"/>
      <c r="HC31" s="73"/>
      <c r="HD31" s="53"/>
      <c r="HE31" s="53"/>
      <c r="HF31" s="72"/>
      <c r="HG31" s="73"/>
      <c r="HH31" s="53"/>
      <c r="HI31" s="53"/>
      <c r="HJ31" s="72"/>
      <c r="HK31" s="73"/>
      <c r="HL31" s="53"/>
      <c r="HM31" s="53"/>
      <c r="HN31" s="72"/>
      <c r="HO31" s="73"/>
      <c r="HP31" s="53"/>
      <c r="HQ31" s="53"/>
      <c r="HR31" s="72"/>
      <c r="HS31" s="73"/>
      <c r="HT31" s="53"/>
      <c r="HU31" s="53"/>
      <c r="HV31" s="72"/>
      <c r="HW31" s="73"/>
      <c r="HX31" s="53"/>
      <c r="HY31" s="53"/>
      <c r="HZ31" s="72"/>
      <c r="IA31" s="73"/>
      <c r="IB31" s="53"/>
      <c r="IC31" s="53"/>
      <c r="ID31" s="72"/>
      <c r="IE31" s="73"/>
      <c r="IF31" s="53"/>
      <c r="IG31" s="53"/>
      <c r="IH31" s="72"/>
      <c r="II31" s="73"/>
      <c r="IJ31" s="53"/>
      <c r="IK31" s="53"/>
      <c r="IL31" s="72"/>
      <c r="IM31" s="73"/>
      <c r="IN31" s="53"/>
      <c r="IO31" s="53"/>
      <c r="IP31" s="72"/>
      <c r="IQ31" s="73"/>
      <c r="IR31" s="53"/>
      <c r="IS31" s="53"/>
      <c r="IT31" s="72"/>
      <c r="IU31" s="73"/>
      <c r="IV31" s="53"/>
    </row>
    <row r="32" spans="1:256">
      <c r="A32" s="167"/>
      <c r="B32" s="168"/>
      <c r="C32" s="166"/>
      <c r="D32" s="167"/>
      <c r="E32" s="167"/>
      <c r="F32" s="71"/>
      <c r="G32" s="74"/>
      <c r="H32" s="54"/>
      <c r="I32" s="54"/>
      <c r="J32" s="71"/>
      <c r="K32" s="74"/>
      <c r="L32" s="54"/>
      <c r="M32" s="54"/>
      <c r="N32" s="71"/>
      <c r="O32" s="74"/>
      <c r="P32" s="54"/>
      <c r="Q32" s="54"/>
      <c r="R32" s="71"/>
      <c r="S32" s="74"/>
      <c r="T32" s="54"/>
      <c r="U32" s="54"/>
      <c r="V32" s="71"/>
      <c r="W32" s="74"/>
      <c r="X32" s="54"/>
      <c r="Y32" s="54"/>
      <c r="Z32" s="71"/>
      <c r="AA32" s="74"/>
      <c r="AB32" s="54"/>
      <c r="AC32" s="54"/>
      <c r="AD32" s="71"/>
      <c r="AE32" s="74"/>
      <c r="AF32" s="54"/>
      <c r="AG32" s="54"/>
      <c r="AH32" s="71"/>
      <c r="AI32" s="74"/>
      <c r="AJ32" s="54"/>
      <c r="AK32" s="54"/>
      <c r="AL32" s="71"/>
      <c r="AM32" s="74"/>
      <c r="AN32" s="54"/>
      <c r="AO32" s="54"/>
      <c r="AP32" s="71"/>
      <c r="AQ32" s="74"/>
      <c r="AR32" s="54"/>
      <c r="AS32" s="54"/>
      <c r="AT32" s="71"/>
      <c r="AU32" s="74"/>
      <c r="AV32" s="54"/>
      <c r="AW32" s="54"/>
      <c r="AX32" s="71"/>
      <c r="AY32" s="74"/>
      <c r="AZ32" s="54"/>
      <c r="BA32" s="54"/>
      <c r="BB32" s="71"/>
      <c r="BC32" s="74"/>
      <c r="BD32" s="54"/>
      <c r="BE32" s="54"/>
      <c r="BF32" s="71"/>
      <c r="BG32" s="74"/>
      <c r="BH32" s="54"/>
      <c r="BI32" s="54"/>
      <c r="BJ32" s="71"/>
      <c r="BK32" s="74"/>
      <c r="BL32" s="54"/>
      <c r="BM32" s="54"/>
      <c r="BN32" s="71"/>
      <c r="BO32" s="74"/>
      <c r="BP32" s="54"/>
      <c r="BQ32" s="54"/>
      <c r="BR32" s="71"/>
      <c r="BS32" s="74"/>
      <c r="BT32" s="54"/>
      <c r="BU32" s="54"/>
      <c r="BV32" s="71"/>
      <c r="BW32" s="74"/>
      <c r="BX32" s="54"/>
      <c r="BY32" s="54"/>
      <c r="BZ32" s="71"/>
      <c r="CA32" s="74"/>
      <c r="CB32" s="54"/>
      <c r="CC32" s="54"/>
      <c r="CD32" s="71"/>
      <c r="CE32" s="74"/>
      <c r="CF32" s="54"/>
      <c r="CG32" s="54"/>
      <c r="CH32" s="71"/>
      <c r="CI32" s="74"/>
      <c r="CJ32" s="54"/>
      <c r="CK32" s="54"/>
      <c r="CL32" s="71"/>
      <c r="CM32" s="74"/>
      <c r="CN32" s="54"/>
      <c r="CO32" s="54"/>
      <c r="CP32" s="71"/>
      <c r="CQ32" s="74"/>
      <c r="CR32" s="54"/>
      <c r="CS32" s="54"/>
      <c r="CT32" s="71"/>
      <c r="CU32" s="74"/>
      <c r="CV32" s="54"/>
      <c r="CW32" s="54"/>
      <c r="CX32" s="71"/>
      <c r="CY32" s="74"/>
      <c r="CZ32" s="54"/>
      <c r="DA32" s="54"/>
      <c r="DB32" s="71"/>
      <c r="DC32" s="74"/>
      <c r="DD32" s="54"/>
      <c r="DE32" s="54"/>
      <c r="DF32" s="71"/>
      <c r="DG32" s="74"/>
      <c r="DH32" s="54"/>
      <c r="DI32" s="54"/>
      <c r="DJ32" s="71"/>
      <c r="DK32" s="74"/>
      <c r="DL32" s="54"/>
      <c r="DM32" s="54"/>
      <c r="DN32" s="71"/>
      <c r="DO32" s="74"/>
      <c r="DP32" s="54"/>
      <c r="DQ32" s="54"/>
      <c r="DR32" s="71"/>
      <c r="DS32" s="74"/>
      <c r="DT32" s="54"/>
      <c r="DU32" s="54"/>
      <c r="DV32" s="71"/>
      <c r="DW32" s="74"/>
      <c r="DX32" s="54"/>
      <c r="DY32" s="54"/>
      <c r="DZ32" s="71"/>
      <c r="EA32" s="74"/>
      <c r="EB32" s="54"/>
      <c r="EC32" s="54"/>
      <c r="ED32" s="71"/>
      <c r="EE32" s="74"/>
      <c r="EF32" s="54"/>
      <c r="EG32" s="54"/>
      <c r="EH32" s="71"/>
      <c r="EI32" s="74"/>
      <c r="EJ32" s="54"/>
      <c r="EK32" s="54"/>
      <c r="EL32" s="71"/>
      <c r="EM32" s="74"/>
      <c r="EN32" s="54"/>
      <c r="EO32" s="54"/>
      <c r="EP32" s="71"/>
      <c r="EQ32" s="74"/>
      <c r="ER32" s="54"/>
      <c r="ES32" s="54"/>
      <c r="ET32" s="71"/>
      <c r="EU32" s="74"/>
      <c r="EV32" s="54"/>
      <c r="EW32" s="54"/>
      <c r="EX32" s="71"/>
      <c r="EY32" s="74"/>
      <c r="EZ32" s="54"/>
      <c r="FA32" s="54"/>
      <c r="FB32" s="71"/>
      <c r="FC32" s="74"/>
      <c r="FD32" s="54"/>
      <c r="FE32" s="54"/>
      <c r="FF32" s="71"/>
      <c r="FG32" s="74"/>
      <c r="FH32" s="54"/>
      <c r="FI32" s="54"/>
      <c r="FJ32" s="71"/>
      <c r="FK32" s="74"/>
      <c r="FL32" s="54"/>
      <c r="FM32" s="54"/>
      <c r="FN32" s="71"/>
      <c r="FO32" s="74"/>
      <c r="FP32" s="54"/>
      <c r="FQ32" s="54"/>
      <c r="FR32" s="71"/>
      <c r="FS32" s="74"/>
      <c r="FT32" s="54"/>
      <c r="FU32" s="54"/>
      <c r="FV32" s="71"/>
      <c r="FW32" s="74"/>
      <c r="FX32" s="54"/>
      <c r="FY32" s="54"/>
      <c r="FZ32" s="71"/>
      <c r="GA32" s="74"/>
      <c r="GB32" s="54"/>
      <c r="GC32" s="54"/>
      <c r="GD32" s="71"/>
      <c r="GE32" s="74"/>
      <c r="GF32" s="54"/>
      <c r="GG32" s="54"/>
      <c r="GH32" s="71"/>
      <c r="GI32" s="74"/>
      <c r="GJ32" s="54"/>
      <c r="GK32" s="54"/>
      <c r="GL32" s="71"/>
      <c r="GM32" s="74"/>
      <c r="GN32" s="54"/>
      <c r="GO32" s="54"/>
      <c r="GP32" s="71"/>
      <c r="GQ32" s="74"/>
      <c r="GR32" s="54"/>
      <c r="GS32" s="54"/>
      <c r="GT32" s="71"/>
      <c r="GU32" s="74"/>
      <c r="GV32" s="54"/>
      <c r="GW32" s="54"/>
      <c r="GX32" s="71"/>
      <c r="GY32" s="74"/>
      <c r="GZ32" s="54"/>
      <c r="HA32" s="54"/>
      <c r="HB32" s="71"/>
      <c r="HC32" s="74"/>
      <c r="HD32" s="54"/>
      <c r="HE32" s="54"/>
      <c r="HF32" s="71"/>
      <c r="HG32" s="74"/>
      <c r="HH32" s="54"/>
      <c r="HI32" s="54"/>
      <c r="HJ32" s="71"/>
      <c r="HK32" s="74"/>
      <c r="HL32" s="54"/>
      <c r="HM32" s="54"/>
      <c r="HN32" s="71"/>
      <c r="HO32" s="74"/>
      <c r="HP32" s="54"/>
      <c r="HQ32" s="54"/>
      <c r="HR32" s="71"/>
      <c r="HS32" s="74"/>
      <c r="HT32" s="54"/>
      <c r="HU32" s="54"/>
      <c r="HV32" s="71"/>
      <c r="HW32" s="74"/>
      <c r="HX32" s="54"/>
      <c r="HY32" s="54"/>
      <c r="HZ32" s="71"/>
      <c r="IA32" s="74"/>
      <c r="IB32" s="54"/>
      <c r="IC32" s="54"/>
      <c r="ID32" s="71"/>
      <c r="IE32" s="74"/>
      <c r="IF32" s="54"/>
      <c r="IG32" s="54"/>
      <c r="IH32" s="71"/>
      <c r="II32" s="74"/>
      <c r="IJ32" s="54"/>
      <c r="IK32" s="54"/>
      <c r="IL32" s="71"/>
      <c r="IM32" s="74"/>
      <c r="IN32" s="54"/>
      <c r="IO32" s="54"/>
      <c r="IP32" s="71"/>
      <c r="IQ32" s="74"/>
      <c r="IR32" s="54"/>
      <c r="IS32" s="54"/>
      <c r="IT32" s="71"/>
      <c r="IU32" s="74"/>
      <c r="IV32" s="54"/>
    </row>
    <row r="33" spans="1:256">
      <c r="A33" s="167"/>
      <c r="B33" s="168"/>
      <c r="C33" s="166"/>
      <c r="D33" s="167"/>
      <c r="E33" s="167"/>
      <c r="F33" s="72"/>
      <c r="G33" s="73"/>
      <c r="H33" s="53"/>
      <c r="I33" s="53"/>
      <c r="J33" s="72"/>
      <c r="K33" s="73"/>
      <c r="L33" s="53"/>
      <c r="M33" s="53"/>
      <c r="N33" s="72"/>
      <c r="O33" s="73"/>
      <c r="P33" s="53"/>
      <c r="Q33" s="53"/>
      <c r="R33" s="72"/>
      <c r="S33" s="73"/>
      <c r="T33" s="53"/>
      <c r="U33" s="53"/>
      <c r="V33" s="72"/>
      <c r="W33" s="73"/>
      <c r="X33" s="53"/>
      <c r="Y33" s="53"/>
      <c r="Z33" s="72"/>
      <c r="AA33" s="73"/>
      <c r="AB33" s="53"/>
      <c r="AC33" s="53"/>
      <c r="AD33" s="72"/>
      <c r="AE33" s="73"/>
      <c r="AF33" s="53"/>
      <c r="AG33" s="53"/>
      <c r="AH33" s="72"/>
      <c r="AI33" s="73"/>
      <c r="AJ33" s="53"/>
      <c r="AK33" s="53"/>
      <c r="AL33" s="72"/>
      <c r="AM33" s="73"/>
      <c r="AN33" s="53"/>
      <c r="AO33" s="53"/>
      <c r="AP33" s="72"/>
      <c r="AQ33" s="73"/>
      <c r="AR33" s="53"/>
      <c r="AS33" s="53"/>
      <c r="AT33" s="72"/>
      <c r="AU33" s="73"/>
      <c r="AV33" s="53"/>
      <c r="AW33" s="53"/>
      <c r="AX33" s="72"/>
      <c r="AY33" s="73"/>
      <c r="AZ33" s="53"/>
      <c r="BA33" s="53"/>
      <c r="BB33" s="72"/>
      <c r="BC33" s="73"/>
      <c r="BD33" s="53"/>
      <c r="BE33" s="53"/>
      <c r="BF33" s="72"/>
      <c r="BG33" s="73"/>
      <c r="BH33" s="53"/>
      <c r="BI33" s="53"/>
      <c r="BJ33" s="72"/>
      <c r="BK33" s="73"/>
      <c r="BL33" s="53"/>
      <c r="BM33" s="53"/>
      <c r="BN33" s="72"/>
      <c r="BO33" s="73"/>
      <c r="BP33" s="53"/>
      <c r="BQ33" s="53"/>
      <c r="BR33" s="72"/>
      <c r="BS33" s="73"/>
      <c r="BT33" s="53"/>
      <c r="BU33" s="53"/>
      <c r="BV33" s="72"/>
      <c r="BW33" s="73"/>
      <c r="BX33" s="53"/>
      <c r="BY33" s="53"/>
      <c r="BZ33" s="72"/>
      <c r="CA33" s="73"/>
      <c r="CB33" s="53"/>
      <c r="CC33" s="53"/>
      <c r="CD33" s="72"/>
      <c r="CE33" s="73"/>
      <c r="CF33" s="53"/>
      <c r="CG33" s="53"/>
      <c r="CH33" s="72"/>
      <c r="CI33" s="73"/>
      <c r="CJ33" s="53"/>
      <c r="CK33" s="53"/>
      <c r="CL33" s="72"/>
      <c r="CM33" s="73"/>
      <c r="CN33" s="53"/>
      <c r="CO33" s="53"/>
      <c r="CP33" s="72"/>
      <c r="CQ33" s="73"/>
      <c r="CR33" s="53"/>
      <c r="CS33" s="53"/>
      <c r="CT33" s="72"/>
      <c r="CU33" s="73"/>
      <c r="CV33" s="53"/>
      <c r="CW33" s="53"/>
      <c r="CX33" s="72"/>
      <c r="CY33" s="73"/>
      <c r="CZ33" s="53"/>
      <c r="DA33" s="53"/>
      <c r="DB33" s="72"/>
      <c r="DC33" s="73"/>
      <c r="DD33" s="53"/>
      <c r="DE33" s="53"/>
      <c r="DF33" s="72"/>
      <c r="DG33" s="73"/>
      <c r="DH33" s="53"/>
      <c r="DI33" s="53"/>
      <c r="DJ33" s="72"/>
      <c r="DK33" s="73"/>
      <c r="DL33" s="53"/>
      <c r="DM33" s="53"/>
      <c r="DN33" s="72"/>
      <c r="DO33" s="73"/>
      <c r="DP33" s="53"/>
      <c r="DQ33" s="53"/>
      <c r="DR33" s="72"/>
      <c r="DS33" s="73"/>
      <c r="DT33" s="53"/>
      <c r="DU33" s="53"/>
      <c r="DV33" s="72"/>
      <c r="DW33" s="73"/>
      <c r="DX33" s="53"/>
      <c r="DY33" s="53"/>
      <c r="DZ33" s="72"/>
      <c r="EA33" s="73"/>
      <c r="EB33" s="53"/>
      <c r="EC33" s="53"/>
      <c r="ED33" s="72"/>
      <c r="EE33" s="73"/>
      <c r="EF33" s="53"/>
      <c r="EG33" s="53"/>
      <c r="EH33" s="72"/>
      <c r="EI33" s="73"/>
      <c r="EJ33" s="53"/>
      <c r="EK33" s="53"/>
      <c r="EL33" s="72"/>
      <c r="EM33" s="73"/>
      <c r="EN33" s="53"/>
      <c r="EO33" s="53"/>
      <c r="EP33" s="72"/>
      <c r="EQ33" s="73"/>
      <c r="ER33" s="53"/>
      <c r="ES33" s="53"/>
      <c r="ET33" s="72"/>
      <c r="EU33" s="73"/>
      <c r="EV33" s="53"/>
      <c r="EW33" s="53"/>
      <c r="EX33" s="72"/>
      <c r="EY33" s="73"/>
      <c r="EZ33" s="53"/>
      <c r="FA33" s="53"/>
      <c r="FB33" s="72"/>
      <c r="FC33" s="73"/>
      <c r="FD33" s="53"/>
      <c r="FE33" s="53"/>
      <c r="FF33" s="72"/>
      <c r="FG33" s="73"/>
      <c r="FH33" s="53"/>
      <c r="FI33" s="53"/>
      <c r="FJ33" s="72"/>
      <c r="FK33" s="73"/>
      <c r="FL33" s="53"/>
      <c r="FM33" s="53"/>
      <c r="FN33" s="72"/>
      <c r="FO33" s="73"/>
      <c r="FP33" s="53"/>
      <c r="FQ33" s="53"/>
      <c r="FR33" s="72"/>
      <c r="FS33" s="73"/>
      <c r="FT33" s="53"/>
      <c r="FU33" s="53"/>
      <c r="FV33" s="72"/>
      <c r="FW33" s="73"/>
      <c r="FX33" s="53"/>
      <c r="FY33" s="53"/>
      <c r="FZ33" s="72"/>
      <c r="GA33" s="73"/>
      <c r="GB33" s="53"/>
      <c r="GC33" s="53"/>
      <c r="GD33" s="72"/>
      <c r="GE33" s="73"/>
      <c r="GF33" s="53"/>
      <c r="GG33" s="53"/>
      <c r="GH33" s="72"/>
      <c r="GI33" s="73"/>
      <c r="GJ33" s="53"/>
      <c r="GK33" s="53"/>
      <c r="GL33" s="72"/>
      <c r="GM33" s="73"/>
      <c r="GN33" s="53"/>
      <c r="GO33" s="53"/>
      <c r="GP33" s="72"/>
      <c r="GQ33" s="73"/>
      <c r="GR33" s="53"/>
      <c r="GS33" s="53"/>
      <c r="GT33" s="72"/>
      <c r="GU33" s="73"/>
      <c r="GV33" s="53"/>
      <c r="GW33" s="53"/>
      <c r="GX33" s="72"/>
      <c r="GY33" s="73"/>
      <c r="GZ33" s="53"/>
      <c r="HA33" s="53"/>
      <c r="HB33" s="72"/>
      <c r="HC33" s="73"/>
      <c r="HD33" s="53"/>
      <c r="HE33" s="53"/>
      <c r="HF33" s="72"/>
      <c r="HG33" s="73"/>
      <c r="HH33" s="53"/>
      <c r="HI33" s="53"/>
      <c r="HJ33" s="72"/>
      <c r="HK33" s="73"/>
      <c r="HL33" s="53"/>
      <c r="HM33" s="53"/>
      <c r="HN33" s="72"/>
      <c r="HO33" s="73"/>
      <c r="HP33" s="53"/>
      <c r="HQ33" s="53"/>
      <c r="HR33" s="72"/>
      <c r="HS33" s="73"/>
      <c r="HT33" s="53"/>
      <c r="HU33" s="53"/>
      <c r="HV33" s="72"/>
      <c r="HW33" s="73"/>
      <c r="HX33" s="53"/>
      <c r="HY33" s="53"/>
      <c r="HZ33" s="72"/>
      <c r="IA33" s="73"/>
      <c r="IB33" s="53"/>
      <c r="IC33" s="53"/>
      <c r="ID33" s="72"/>
      <c r="IE33" s="73"/>
      <c r="IF33" s="53"/>
      <c r="IG33" s="53"/>
      <c r="IH33" s="72"/>
      <c r="II33" s="73"/>
      <c r="IJ33" s="53"/>
      <c r="IK33" s="53"/>
      <c r="IL33" s="72"/>
      <c r="IM33" s="73"/>
      <c r="IN33" s="53"/>
      <c r="IO33" s="53"/>
      <c r="IP33" s="72"/>
      <c r="IQ33" s="73"/>
      <c r="IR33" s="53"/>
      <c r="IS33" s="53"/>
      <c r="IT33" s="72"/>
      <c r="IU33" s="73"/>
      <c r="IV33" s="53"/>
    </row>
    <row r="34" spans="1:256">
      <c r="A34" s="167"/>
      <c r="B34" s="168"/>
      <c r="C34" s="166"/>
      <c r="D34" s="167"/>
      <c r="E34" s="167"/>
      <c r="F34" s="71"/>
      <c r="G34" s="74"/>
      <c r="H34" s="54"/>
      <c r="I34" s="54"/>
      <c r="J34" s="71"/>
      <c r="K34" s="74"/>
      <c r="L34" s="54"/>
      <c r="M34" s="54"/>
      <c r="N34" s="71"/>
      <c r="O34" s="74"/>
      <c r="P34" s="54"/>
      <c r="Q34" s="54"/>
      <c r="R34" s="71"/>
      <c r="S34" s="74"/>
      <c r="T34" s="54"/>
      <c r="U34" s="54"/>
      <c r="V34" s="71"/>
      <c r="W34" s="74"/>
      <c r="X34" s="54"/>
      <c r="Y34" s="54"/>
      <c r="Z34" s="71"/>
      <c r="AA34" s="74"/>
      <c r="AB34" s="54"/>
      <c r="AC34" s="54"/>
      <c r="AD34" s="71"/>
      <c r="AE34" s="74"/>
      <c r="AF34" s="54"/>
      <c r="AG34" s="54"/>
      <c r="AH34" s="71"/>
      <c r="AI34" s="74"/>
      <c r="AJ34" s="54"/>
      <c r="AK34" s="54"/>
      <c r="AL34" s="71"/>
      <c r="AM34" s="74"/>
      <c r="AN34" s="54"/>
      <c r="AO34" s="54"/>
      <c r="AP34" s="71"/>
      <c r="AQ34" s="74"/>
      <c r="AR34" s="54"/>
      <c r="AS34" s="54"/>
      <c r="AT34" s="71"/>
      <c r="AU34" s="74"/>
      <c r="AV34" s="54"/>
      <c r="AW34" s="54"/>
      <c r="AX34" s="71"/>
      <c r="AY34" s="74"/>
      <c r="AZ34" s="54"/>
      <c r="BA34" s="54"/>
      <c r="BB34" s="71"/>
      <c r="BC34" s="74"/>
      <c r="BD34" s="54"/>
      <c r="BE34" s="54"/>
      <c r="BF34" s="71"/>
      <c r="BG34" s="74"/>
      <c r="BH34" s="54"/>
      <c r="BI34" s="54"/>
      <c r="BJ34" s="71"/>
      <c r="BK34" s="74"/>
      <c r="BL34" s="54"/>
      <c r="BM34" s="54"/>
      <c r="BN34" s="71"/>
      <c r="BO34" s="74"/>
      <c r="BP34" s="54"/>
      <c r="BQ34" s="54"/>
      <c r="BR34" s="71"/>
      <c r="BS34" s="74"/>
      <c r="BT34" s="54"/>
      <c r="BU34" s="54"/>
      <c r="BV34" s="71"/>
      <c r="BW34" s="74"/>
      <c r="BX34" s="54"/>
      <c r="BY34" s="54"/>
      <c r="BZ34" s="71"/>
      <c r="CA34" s="74"/>
      <c r="CB34" s="54"/>
      <c r="CC34" s="54"/>
      <c r="CD34" s="71"/>
      <c r="CE34" s="74"/>
      <c r="CF34" s="54"/>
      <c r="CG34" s="54"/>
      <c r="CH34" s="71"/>
      <c r="CI34" s="74"/>
      <c r="CJ34" s="54"/>
      <c r="CK34" s="54"/>
      <c r="CL34" s="71"/>
      <c r="CM34" s="74"/>
      <c r="CN34" s="54"/>
      <c r="CO34" s="54"/>
      <c r="CP34" s="71"/>
      <c r="CQ34" s="74"/>
      <c r="CR34" s="54"/>
      <c r="CS34" s="54"/>
      <c r="CT34" s="71"/>
      <c r="CU34" s="74"/>
      <c r="CV34" s="54"/>
      <c r="CW34" s="54"/>
      <c r="CX34" s="71"/>
      <c r="CY34" s="74"/>
      <c r="CZ34" s="54"/>
      <c r="DA34" s="54"/>
      <c r="DB34" s="71"/>
      <c r="DC34" s="74"/>
      <c r="DD34" s="54"/>
      <c r="DE34" s="54"/>
      <c r="DF34" s="71"/>
      <c r="DG34" s="74"/>
      <c r="DH34" s="54"/>
      <c r="DI34" s="54"/>
      <c r="DJ34" s="71"/>
      <c r="DK34" s="74"/>
      <c r="DL34" s="54"/>
      <c r="DM34" s="54"/>
      <c r="DN34" s="71"/>
      <c r="DO34" s="74"/>
      <c r="DP34" s="54"/>
      <c r="DQ34" s="54"/>
      <c r="DR34" s="71"/>
      <c r="DS34" s="74"/>
      <c r="DT34" s="54"/>
      <c r="DU34" s="54"/>
      <c r="DV34" s="71"/>
      <c r="DW34" s="74"/>
      <c r="DX34" s="54"/>
      <c r="DY34" s="54"/>
      <c r="DZ34" s="71"/>
      <c r="EA34" s="74"/>
      <c r="EB34" s="54"/>
      <c r="EC34" s="54"/>
      <c r="ED34" s="71"/>
      <c r="EE34" s="74"/>
      <c r="EF34" s="54"/>
      <c r="EG34" s="54"/>
      <c r="EH34" s="71"/>
      <c r="EI34" s="74"/>
      <c r="EJ34" s="54"/>
      <c r="EK34" s="54"/>
      <c r="EL34" s="71"/>
      <c r="EM34" s="74"/>
      <c r="EN34" s="54"/>
      <c r="EO34" s="54"/>
      <c r="EP34" s="71"/>
      <c r="EQ34" s="74"/>
      <c r="ER34" s="54"/>
      <c r="ES34" s="54"/>
      <c r="ET34" s="71"/>
      <c r="EU34" s="74"/>
      <c r="EV34" s="54"/>
      <c r="EW34" s="54"/>
      <c r="EX34" s="71"/>
      <c r="EY34" s="74"/>
      <c r="EZ34" s="54"/>
      <c r="FA34" s="54"/>
      <c r="FB34" s="71"/>
      <c r="FC34" s="74"/>
      <c r="FD34" s="54"/>
      <c r="FE34" s="54"/>
      <c r="FF34" s="71"/>
      <c r="FG34" s="74"/>
      <c r="FH34" s="54"/>
      <c r="FI34" s="54"/>
      <c r="FJ34" s="71"/>
      <c r="FK34" s="74"/>
      <c r="FL34" s="54"/>
      <c r="FM34" s="54"/>
      <c r="FN34" s="71"/>
      <c r="FO34" s="74"/>
      <c r="FP34" s="54"/>
      <c r="FQ34" s="54"/>
      <c r="FR34" s="71"/>
      <c r="FS34" s="74"/>
      <c r="FT34" s="54"/>
      <c r="FU34" s="54"/>
      <c r="FV34" s="71"/>
      <c r="FW34" s="74"/>
      <c r="FX34" s="54"/>
      <c r="FY34" s="54"/>
      <c r="FZ34" s="71"/>
      <c r="GA34" s="74"/>
      <c r="GB34" s="54"/>
      <c r="GC34" s="54"/>
      <c r="GD34" s="71"/>
      <c r="GE34" s="74"/>
      <c r="GF34" s="54"/>
      <c r="GG34" s="54"/>
      <c r="GH34" s="71"/>
      <c r="GI34" s="74"/>
      <c r="GJ34" s="54"/>
      <c r="GK34" s="54"/>
      <c r="GL34" s="71"/>
      <c r="GM34" s="74"/>
      <c r="GN34" s="54"/>
      <c r="GO34" s="54"/>
      <c r="GP34" s="71"/>
      <c r="GQ34" s="74"/>
      <c r="GR34" s="54"/>
      <c r="GS34" s="54"/>
      <c r="GT34" s="71"/>
      <c r="GU34" s="74"/>
      <c r="GV34" s="54"/>
      <c r="GW34" s="54"/>
      <c r="GX34" s="71"/>
      <c r="GY34" s="74"/>
      <c r="GZ34" s="54"/>
      <c r="HA34" s="54"/>
      <c r="HB34" s="71"/>
      <c r="HC34" s="74"/>
      <c r="HD34" s="54"/>
      <c r="HE34" s="54"/>
      <c r="HF34" s="71"/>
      <c r="HG34" s="74"/>
      <c r="HH34" s="54"/>
      <c r="HI34" s="54"/>
      <c r="HJ34" s="71"/>
      <c r="HK34" s="74"/>
      <c r="HL34" s="54"/>
      <c r="HM34" s="54"/>
      <c r="HN34" s="71"/>
      <c r="HO34" s="74"/>
      <c r="HP34" s="54"/>
      <c r="HQ34" s="54"/>
      <c r="HR34" s="71"/>
      <c r="HS34" s="74"/>
      <c r="HT34" s="54"/>
      <c r="HU34" s="54"/>
      <c r="HV34" s="71"/>
      <c r="HW34" s="74"/>
      <c r="HX34" s="54"/>
      <c r="HY34" s="54"/>
      <c r="HZ34" s="71"/>
      <c r="IA34" s="74"/>
      <c r="IB34" s="54"/>
      <c r="IC34" s="54"/>
      <c r="ID34" s="71"/>
      <c r="IE34" s="74"/>
      <c r="IF34" s="54"/>
      <c r="IG34" s="54"/>
      <c r="IH34" s="71"/>
      <c r="II34" s="74"/>
      <c r="IJ34" s="54"/>
      <c r="IK34" s="54"/>
      <c r="IL34" s="71"/>
      <c r="IM34" s="74"/>
      <c r="IN34" s="54"/>
      <c r="IO34" s="54"/>
      <c r="IP34" s="71"/>
      <c r="IQ34" s="74"/>
      <c r="IR34" s="54"/>
      <c r="IS34" s="54"/>
      <c r="IT34" s="71"/>
      <c r="IU34" s="74"/>
      <c r="IV34" s="54"/>
    </row>
    <row r="35" spans="1:256">
      <c r="A35" s="167"/>
      <c r="B35" s="168"/>
      <c r="C35" s="166"/>
      <c r="D35" s="167"/>
      <c r="E35" s="167"/>
      <c r="F35" s="72"/>
      <c r="G35" s="73"/>
      <c r="H35" s="53"/>
      <c r="I35" s="53"/>
      <c r="J35" s="72"/>
      <c r="K35" s="73"/>
      <c r="L35" s="53"/>
      <c r="M35" s="53"/>
      <c r="N35" s="72"/>
      <c r="O35" s="73"/>
      <c r="P35" s="53"/>
      <c r="Q35" s="53"/>
      <c r="R35" s="72"/>
      <c r="S35" s="73"/>
      <c r="T35" s="53"/>
      <c r="U35" s="53"/>
      <c r="V35" s="72"/>
      <c r="W35" s="73"/>
      <c r="X35" s="53"/>
      <c r="Y35" s="53"/>
      <c r="Z35" s="72"/>
      <c r="AA35" s="73"/>
      <c r="AB35" s="53"/>
      <c r="AC35" s="53"/>
      <c r="AD35" s="72"/>
      <c r="AE35" s="73"/>
      <c r="AF35" s="53"/>
      <c r="AG35" s="53"/>
      <c r="AH35" s="72"/>
      <c r="AI35" s="73"/>
      <c r="AJ35" s="53"/>
      <c r="AK35" s="53"/>
      <c r="AL35" s="72"/>
      <c r="AM35" s="73"/>
      <c r="AN35" s="53"/>
      <c r="AO35" s="53"/>
      <c r="AP35" s="72"/>
      <c r="AQ35" s="73"/>
      <c r="AR35" s="53"/>
      <c r="AS35" s="53"/>
      <c r="AT35" s="72"/>
      <c r="AU35" s="73"/>
      <c r="AV35" s="53"/>
      <c r="AW35" s="53"/>
      <c r="AX35" s="72"/>
      <c r="AY35" s="73"/>
      <c r="AZ35" s="53"/>
      <c r="BA35" s="53"/>
      <c r="BB35" s="72"/>
      <c r="BC35" s="73"/>
      <c r="BD35" s="53"/>
      <c r="BE35" s="53"/>
      <c r="BF35" s="72"/>
      <c r="BG35" s="73"/>
      <c r="BH35" s="53"/>
      <c r="BI35" s="53"/>
      <c r="BJ35" s="72"/>
      <c r="BK35" s="73"/>
      <c r="BL35" s="53"/>
      <c r="BM35" s="53"/>
      <c r="BN35" s="72"/>
      <c r="BO35" s="73"/>
      <c r="BP35" s="53"/>
      <c r="BQ35" s="53"/>
      <c r="BR35" s="72"/>
      <c r="BS35" s="73"/>
      <c r="BT35" s="53"/>
      <c r="BU35" s="53"/>
      <c r="BV35" s="72"/>
      <c r="BW35" s="73"/>
      <c r="BX35" s="53"/>
      <c r="BY35" s="53"/>
      <c r="BZ35" s="72"/>
      <c r="CA35" s="73"/>
      <c r="CB35" s="53"/>
      <c r="CC35" s="53"/>
      <c r="CD35" s="72"/>
      <c r="CE35" s="73"/>
      <c r="CF35" s="53"/>
      <c r="CG35" s="53"/>
      <c r="CH35" s="72"/>
      <c r="CI35" s="73"/>
      <c r="CJ35" s="53"/>
      <c r="CK35" s="53"/>
      <c r="CL35" s="72"/>
      <c r="CM35" s="73"/>
      <c r="CN35" s="53"/>
      <c r="CO35" s="53"/>
      <c r="CP35" s="72"/>
      <c r="CQ35" s="73"/>
      <c r="CR35" s="53"/>
      <c r="CS35" s="53"/>
      <c r="CT35" s="72"/>
      <c r="CU35" s="73"/>
      <c r="CV35" s="53"/>
      <c r="CW35" s="53"/>
      <c r="CX35" s="72"/>
      <c r="CY35" s="73"/>
      <c r="CZ35" s="53"/>
      <c r="DA35" s="53"/>
      <c r="DB35" s="72"/>
      <c r="DC35" s="73"/>
      <c r="DD35" s="53"/>
      <c r="DE35" s="53"/>
      <c r="DF35" s="72"/>
      <c r="DG35" s="73"/>
      <c r="DH35" s="53"/>
      <c r="DI35" s="53"/>
      <c r="DJ35" s="72"/>
      <c r="DK35" s="73"/>
      <c r="DL35" s="53"/>
      <c r="DM35" s="53"/>
      <c r="DN35" s="72"/>
      <c r="DO35" s="73"/>
      <c r="DP35" s="53"/>
      <c r="DQ35" s="53"/>
      <c r="DR35" s="72"/>
      <c r="DS35" s="73"/>
      <c r="DT35" s="53"/>
      <c r="DU35" s="53"/>
      <c r="DV35" s="72"/>
      <c r="DW35" s="73"/>
      <c r="DX35" s="53"/>
      <c r="DY35" s="53"/>
      <c r="DZ35" s="72"/>
      <c r="EA35" s="73"/>
      <c r="EB35" s="53"/>
      <c r="EC35" s="53"/>
      <c r="ED35" s="72"/>
      <c r="EE35" s="73"/>
      <c r="EF35" s="53"/>
      <c r="EG35" s="53"/>
      <c r="EH35" s="72"/>
      <c r="EI35" s="73"/>
      <c r="EJ35" s="53"/>
      <c r="EK35" s="53"/>
      <c r="EL35" s="72"/>
      <c r="EM35" s="73"/>
      <c r="EN35" s="53"/>
      <c r="EO35" s="53"/>
      <c r="EP35" s="72"/>
      <c r="EQ35" s="73"/>
      <c r="ER35" s="53"/>
      <c r="ES35" s="53"/>
      <c r="ET35" s="72"/>
      <c r="EU35" s="73"/>
      <c r="EV35" s="53"/>
      <c r="EW35" s="53"/>
      <c r="EX35" s="72"/>
      <c r="EY35" s="73"/>
      <c r="EZ35" s="53"/>
      <c r="FA35" s="53"/>
      <c r="FB35" s="72"/>
      <c r="FC35" s="73"/>
      <c r="FD35" s="53"/>
      <c r="FE35" s="53"/>
      <c r="FF35" s="72"/>
      <c r="FG35" s="73"/>
      <c r="FH35" s="53"/>
      <c r="FI35" s="53"/>
      <c r="FJ35" s="72"/>
      <c r="FK35" s="73"/>
      <c r="FL35" s="53"/>
      <c r="FM35" s="53"/>
      <c r="FN35" s="72"/>
      <c r="FO35" s="73"/>
      <c r="FP35" s="53"/>
      <c r="FQ35" s="53"/>
      <c r="FR35" s="72"/>
      <c r="FS35" s="73"/>
      <c r="FT35" s="53"/>
      <c r="FU35" s="53"/>
      <c r="FV35" s="72"/>
      <c r="FW35" s="73"/>
      <c r="FX35" s="53"/>
      <c r="FY35" s="53"/>
      <c r="FZ35" s="72"/>
      <c r="GA35" s="73"/>
      <c r="GB35" s="53"/>
      <c r="GC35" s="53"/>
      <c r="GD35" s="72"/>
      <c r="GE35" s="73"/>
      <c r="GF35" s="53"/>
      <c r="GG35" s="53"/>
      <c r="GH35" s="72"/>
      <c r="GI35" s="73"/>
      <c r="GJ35" s="53"/>
      <c r="GK35" s="53"/>
      <c r="GL35" s="72"/>
      <c r="GM35" s="73"/>
      <c r="GN35" s="53"/>
      <c r="GO35" s="53"/>
      <c r="GP35" s="72"/>
      <c r="GQ35" s="73"/>
      <c r="GR35" s="53"/>
      <c r="GS35" s="53"/>
      <c r="GT35" s="72"/>
      <c r="GU35" s="73"/>
      <c r="GV35" s="53"/>
      <c r="GW35" s="53"/>
      <c r="GX35" s="72"/>
      <c r="GY35" s="73"/>
      <c r="GZ35" s="53"/>
      <c r="HA35" s="53"/>
      <c r="HB35" s="72"/>
      <c r="HC35" s="73"/>
      <c r="HD35" s="53"/>
      <c r="HE35" s="53"/>
      <c r="HF35" s="72"/>
      <c r="HG35" s="73"/>
      <c r="HH35" s="53"/>
      <c r="HI35" s="53"/>
      <c r="HJ35" s="72"/>
      <c r="HK35" s="73"/>
      <c r="HL35" s="53"/>
      <c r="HM35" s="53"/>
      <c r="HN35" s="72"/>
      <c r="HO35" s="73"/>
      <c r="HP35" s="53"/>
      <c r="HQ35" s="53"/>
      <c r="HR35" s="72"/>
      <c r="HS35" s="73"/>
      <c r="HT35" s="53"/>
      <c r="HU35" s="53"/>
      <c r="HV35" s="72"/>
      <c r="HW35" s="73"/>
      <c r="HX35" s="53"/>
      <c r="HY35" s="53"/>
      <c r="HZ35" s="72"/>
      <c r="IA35" s="73"/>
      <c r="IB35" s="53"/>
      <c r="IC35" s="53"/>
      <c r="ID35" s="72"/>
      <c r="IE35" s="73"/>
      <c r="IF35" s="53"/>
      <c r="IG35" s="53"/>
      <c r="IH35" s="72"/>
      <c r="II35" s="73"/>
      <c r="IJ35" s="53"/>
      <c r="IK35" s="53"/>
      <c r="IL35" s="72"/>
      <c r="IM35" s="73"/>
      <c r="IN35" s="53"/>
      <c r="IO35" s="53"/>
      <c r="IP35" s="72"/>
      <c r="IQ35" s="73"/>
      <c r="IR35" s="53"/>
      <c r="IS35" s="53"/>
      <c r="IT35" s="72"/>
      <c r="IU35" s="73"/>
      <c r="IV35" s="53"/>
    </row>
    <row r="36" spans="1:256">
      <c r="A36" s="167"/>
      <c r="B36" s="168"/>
      <c r="C36" s="166"/>
      <c r="D36" s="167"/>
      <c r="E36" s="167"/>
      <c r="F36" s="71"/>
      <c r="G36" s="74"/>
      <c r="H36" s="54"/>
      <c r="I36" s="54"/>
      <c r="J36" s="71"/>
      <c r="K36" s="74"/>
      <c r="L36" s="54"/>
      <c r="M36" s="54"/>
      <c r="N36" s="71"/>
      <c r="O36" s="74"/>
      <c r="P36" s="54"/>
      <c r="Q36" s="54"/>
      <c r="R36" s="71"/>
      <c r="S36" s="74"/>
      <c r="T36" s="54"/>
      <c r="U36" s="54"/>
      <c r="V36" s="71"/>
      <c r="W36" s="74"/>
      <c r="X36" s="54"/>
      <c r="Y36" s="54"/>
      <c r="Z36" s="71"/>
      <c r="AA36" s="74"/>
      <c r="AB36" s="54"/>
      <c r="AC36" s="54"/>
      <c r="AD36" s="71"/>
      <c r="AE36" s="74"/>
      <c r="AF36" s="54"/>
      <c r="AG36" s="54"/>
      <c r="AH36" s="71"/>
      <c r="AI36" s="74"/>
      <c r="AJ36" s="54"/>
      <c r="AK36" s="54"/>
      <c r="AL36" s="71"/>
      <c r="AM36" s="74"/>
      <c r="AN36" s="54"/>
      <c r="AO36" s="54"/>
      <c r="AP36" s="71"/>
      <c r="AQ36" s="74"/>
      <c r="AR36" s="54"/>
      <c r="AS36" s="54"/>
      <c r="AT36" s="71"/>
      <c r="AU36" s="74"/>
      <c r="AV36" s="54"/>
      <c r="AW36" s="54"/>
      <c r="AX36" s="71"/>
      <c r="AY36" s="74"/>
      <c r="AZ36" s="54"/>
      <c r="BA36" s="54"/>
      <c r="BB36" s="71"/>
      <c r="BC36" s="74"/>
      <c r="BD36" s="54"/>
      <c r="BE36" s="54"/>
      <c r="BF36" s="71"/>
      <c r="BG36" s="74"/>
      <c r="BH36" s="54"/>
      <c r="BI36" s="54"/>
      <c r="BJ36" s="71"/>
      <c r="BK36" s="74"/>
      <c r="BL36" s="54"/>
      <c r="BM36" s="54"/>
      <c r="BN36" s="71"/>
      <c r="BO36" s="74"/>
      <c r="BP36" s="54"/>
      <c r="BQ36" s="54"/>
      <c r="BR36" s="71"/>
      <c r="BS36" s="74"/>
      <c r="BT36" s="54"/>
      <c r="BU36" s="54"/>
      <c r="BV36" s="71"/>
      <c r="BW36" s="74"/>
      <c r="BX36" s="54"/>
      <c r="BY36" s="54"/>
      <c r="BZ36" s="71"/>
      <c r="CA36" s="74"/>
      <c r="CB36" s="54"/>
      <c r="CC36" s="54"/>
      <c r="CD36" s="71"/>
      <c r="CE36" s="74"/>
      <c r="CF36" s="54"/>
      <c r="CG36" s="54"/>
      <c r="CH36" s="71"/>
      <c r="CI36" s="74"/>
      <c r="CJ36" s="54"/>
      <c r="CK36" s="54"/>
      <c r="CL36" s="71"/>
      <c r="CM36" s="74"/>
      <c r="CN36" s="54"/>
      <c r="CO36" s="54"/>
      <c r="CP36" s="71"/>
      <c r="CQ36" s="74"/>
      <c r="CR36" s="54"/>
      <c r="CS36" s="54"/>
      <c r="CT36" s="71"/>
      <c r="CU36" s="74"/>
      <c r="CV36" s="54"/>
      <c r="CW36" s="54"/>
      <c r="CX36" s="71"/>
      <c r="CY36" s="74"/>
      <c r="CZ36" s="54"/>
      <c r="DA36" s="54"/>
      <c r="DB36" s="71"/>
      <c r="DC36" s="74"/>
      <c r="DD36" s="54"/>
      <c r="DE36" s="54"/>
      <c r="DF36" s="71"/>
      <c r="DG36" s="74"/>
      <c r="DH36" s="54"/>
      <c r="DI36" s="54"/>
      <c r="DJ36" s="71"/>
      <c r="DK36" s="74"/>
      <c r="DL36" s="54"/>
      <c r="DM36" s="54"/>
      <c r="DN36" s="71"/>
      <c r="DO36" s="74"/>
      <c r="DP36" s="54"/>
      <c r="DQ36" s="54"/>
      <c r="DR36" s="71"/>
      <c r="DS36" s="74"/>
      <c r="DT36" s="54"/>
      <c r="DU36" s="54"/>
      <c r="DV36" s="71"/>
      <c r="DW36" s="74"/>
      <c r="DX36" s="54"/>
      <c r="DY36" s="54"/>
      <c r="DZ36" s="71"/>
      <c r="EA36" s="74"/>
      <c r="EB36" s="54"/>
      <c r="EC36" s="54"/>
      <c r="ED36" s="71"/>
      <c r="EE36" s="74"/>
      <c r="EF36" s="54"/>
      <c r="EG36" s="54"/>
      <c r="EH36" s="71"/>
      <c r="EI36" s="74"/>
      <c r="EJ36" s="54"/>
      <c r="EK36" s="54"/>
      <c r="EL36" s="71"/>
      <c r="EM36" s="74"/>
      <c r="EN36" s="54"/>
      <c r="EO36" s="54"/>
      <c r="EP36" s="71"/>
      <c r="EQ36" s="74"/>
      <c r="ER36" s="54"/>
      <c r="ES36" s="54"/>
      <c r="ET36" s="71"/>
      <c r="EU36" s="74"/>
      <c r="EV36" s="54"/>
      <c r="EW36" s="54"/>
      <c r="EX36" s="71"/>
      <c r="EY36" s="74"/>
      <c r="EZ36" s="54"/>
      <c r="FA36" s="54"/>
      <c r="FB36" s="71"/>
      <c r="FC36" s="74"/>
      <c r="FD36" s="54"/>
      <c r="FE36" s="54"/>
      <c r="FF36" s="71"/>
      <c r="FG36" s="74"/>
      <c r="FH36" s="54"/>
      <c r="FI36" s="54"/>
      <c r="FJ36" s="71"/>
      <c r="FK36" s="74"/>
      <c r="FL36" s="54"/>
      <c r="FM36" s="54"/>
      <c r="FN36" s="71"/>
      <c r="FO36" s="74"/>
      <c r="FP36" s="54"/>
      <c r="FQ36" s="54"/>
      <c r="FR36" s="71"/>
      <c r="FS36" s="74"/>
      <c r="FT36" s="54"/>
      <c r="FU36" s="54"/>
      <c r="FV36" s="71"/>
      <c r="FW36" s="74"/>
      <c r="FX36" s="54"/>
      <c r="FY36" s="54"/>
      <c r="FZ36" s="71"/>
      <c r="GA36" s="74"/>
      <c r="GB36" s="54"/>
      <c r="GC36" s="54"/>
      <c r="GD36" s="71"/>
      <c r="GE36" s="74"/>
      <c r="GF36" s="54"/>
      <c r="GG36" s="54"/>
      <c r="GH36" s="71"/>
      <c r="GI36" s="74"/>
      <c r="GJ36" s="54"/>
      <c r="GK36" s="54"/>
      <c r="GL36" s="71"/>
      <c r="GM36" s="74"/>
      <c r="GN36" s="54"/>
      <c r="GO36" s="54"/>
      <c r="GP36" s="71"/>
      <c r="GQ36" s="74"/>
      <c r="GR36" s="54"/>
      <c r="GS36" s="54"/>
      <c r="GT36" s="71"/>
      <c r="GU36" s="74"/>
      <c r="GV36" s="54"/>
      <c r="GW36" s="54"/>
      <c r="GX36" s="71"/>
      <c r="GY36" s="74"/>
      <c r="GZ36" s="54"/>
      <c r="HA36" s="54"/>
      <c r="HB36" s="71"/>
      <c r="HC36" s="74"/>
      <c r="HD36" s="54"/>
      <c r="HE36" s="54"/>
      <c r="HF36" s="71"/>
      <c r="HG36" s="74"/>
      <c r="HH36" s="54"/>
      <c r="HI36" s="54"/>
      <c r="HJ36" s="71"/>
      <c r="HK36" s="74"/>
      <c r="HL36" s="54"/>
      <c r="HM36" s="54"/>
      <c r="HN36" s="71"/>
      <c r="HO36" s="74"/>
      <c r="HP36" s="54"/>
      <c r="HQ36" s="54"/>
      <c r="HR36" s="71"/>
      <c r="HS36" s="74"/>
      <c r="HT36" s="54"/>
      <c r="HU36" s="54"/>
      <c r="HV36" s="71"/>
      <c r="HW36" s="74"/>
      <c r="HX36" s="54"/>
      <c r="HY36" s="54"/>
      <c r="HZ36" s="71"/>
      <c r="IA36" s="74"/>
      <c r="IB36" s="54"/>
      <c r="IC36" s="54"/>
      <c r="ID36" s="71"/>
      <c r="IE36" s="74"/>
      <c r="IF36" s="54"/>
      <c r="IG36" s="54"/>
      <c r="IH36" s="71"/>
      <c r="II36" s="74"/>
      <c r="IJ36" s="54"/>
      <c r="IK36" s="54"/>
      <c r="IL36" s="71"/>
      <c r="IM36" s="74"/>
      <c r="IN36" s="54"/>
      <c r="IO36" s="54"/>
      <c r="IP36" s="71"/>
      <c r="IQ36" s="74"/>
      <c r="IR36" s="54"/>
      <c r="IS36" s="54"/>
      <c r="IT36" s="71"/>
      <c r="IU36" s="74"/>
      <c r="IV36" s="54"/>
    </row>
    <row r="37" spans="1:256">
      <c r="A37" s="167"/>
      <c r="B37" s="168"/>
      <c r="C37" s="166"/>
      <c r="D37" s="167"/>
      <c r="E37" s="167"/>
      <c r="F37" s="72"/>
      <c r="G37" s="73"/>
      <c r="H37" s="53"/>
      <c r="I37" s="53"/>
      <c r="J37" s="72"/>
      <c r="K37" s="73"/>
      <c r="L37" s="53"/>
      <c r="M37" s="53"/>
      <c r="N37" s="72"/>
      <c r="O37" s="73"/>
      <c r="P37" s="53"/>
      <c r="Q37" s="53"/>
      <c r="R37" s="72"/>
      <c r="S37" s="73"/>
      <c r="T37" s="53"/>
      <c r="U37" s="53"/>
      <c r="V37" s="72"/>
      <c r="W37" s="73"/>
      <c r="X37" s="53"/>
      <c r="Y37" s="53"/>
      <c r="Z37" s="72"/>
      <c r="AA37" s="73"/>
      <c r="AB37" s="53"/>
      <c r="AC37" s="53"/>
      <c r="AD37" s="72"/>
      <c r="AE37" s="73"/>
      <c r="AF37" s="53"/>
      <c r="AG37" s="53"/>
      <c r="AH37" s="72"/>
      <c r="AI37" s="73"/>
      <c r="AJ37" s="53"/>
      <c r="AK37" s="53"/>
      <c r="AL37" s="72"/>
      <c r="AM37" s="73"/>
      <c r="AN37" s="53"/>
      <c r="AO37" s="53"/>
      <c r="AP37" s="72"/>
      <c r="AQ37" s="73"/>
      <c r="AR37" s="53"/>
      <c r="AS37" s="53"/>
      <c r="AT37" s="72"/>
      <c r="AU37" s="73"/>
      <c r="AV37" s="53"/>
      <c r="AW37" s="53"/>
      <c r="AX37" s="72"/>
      <c r="AY37" s="73"/>
      <c r="AZ37" s="53"/>
      <c r="BA37" s="53"/>
      <c r="BB37" s="72"/>
      <c r="BC37" s="73"/>
      <c r="BD37" s="53"/>
      <c r="BE37" s="53"/>
      <c r="BF37" s="72"/>
      <c r="BG37" s="73"/>
      <c r="BH37" s="53"/>
      <c r="BI37" s="53"/>
      <c r="BJ37" s="72"/>
      <c r="BK37" s="73"/>
      <c r="BL37" s="53"/>
      <c r="BM37" s="53"/>
      <c r="BN37" s="72"/>
      <c r="BO37" s="73"/>
      <c r="BP37" s="53"/>
      <c r="BQ37" s="53"/>
      <c r="BR37" s="72"/>
      <c r="BS37" s="73"/>
      <c r="BT37" s="53"/>
      <c r="BU37" s="53"/>
      <c r="BV37" s="72"/>
      <c r="BW37" s="73"/>
      <c r="BX37" s="53"/>
      <c r="BY37" s="53"/>
      <c r="BZ37" s="72"/>
      <c r="CA37" s="73"/>
      <c r="CB37" s="53"/>
      <c r="CC37" s="53"/>
      <c r="CD37" s="72"/>
      <c r="CE37" s="73"/>
      <c r="CF37" s="53"/>
      <c r="CG37" s="53"/>
      <c r="CH37" s="72"/>
      <c r="CI37" s="73"/>
      <c r="CJ37" s="53"/>
      <c r="CK37" s="53"/>
      <c r="CL37" s="72"/>
      <c r="CM37" s="73"/>
      <c r="CN37" s="53"/>
      <c r="CO37" s="53"/>
      <c r="CP37" s="72"/>
      <c r="CQ37" s="73"/>
      <c r="CR37" s="53"/>
      <c r="CS37" s="53"/>
      <c r="CT37" s="72"/>
      <c r="CU37" s="73"/>
      <c r="CV37" s="53"/>
      <c r="CW37" s="53"/>
      <c r="CX37" s="72"/>
      <c r="CY37" s="73"/>
      <c r="CZ37" s="53"/>
      <c r="DA37" s="53"/>
      <c r="DB37" s="72"/>
      <c r="DC37" s="73"/>
      <c r="DD37" s="53"/>
      <c r="DE37" s="53"/>
      <c r="DF37" s="72"/>
      <c r="DG37" s="73"/>
      <c r="DH37" s="53"/>
      <c r="DI37" s="53"/>
      <c r="DJ37" s="72"/>
      <c r="DK37" s="73"/>
      <c r="DL37" s="53"/>
      <c r="DM37" s="53"/>
      <c r="DN37" s="72"/>
      <c r="DO37" s="73"/>
      <c r="DP37" s="53"/>
      <c r="DQ37" s="53"/>
      <c r="DR37" s="72"/>
      <c r="DS37" s="73"/>
      <c r="DT37" s="53"/>
      <c r="DU37" s="53"/>
      <c r="DV37" s="72"/>
      <c r="DW37" s="73"/>
      <c r="DX37" s="53"/>
      <c r="DY37" s="53"/>
      <c r="DZ37" s="72"/>
      <c r="EA37" s="73"/>
      <c r="EB37" s="53"/>
      <c r="EC37" s="53"/>
      <c r="ED37" s="72"/>
      <c r="EE37" s="73"/>
      <c r="EF37" s="53"/>
      <c r="EG37" s="53"/>
      <c r="EH37" s="72"/>
      <c r="EI37" s="73"/>
      <c r="EJ37" s="53"/>
      <c r="EK37" s="53"/>
      <c r="EL37" s="72"/>
      <c r="EM37" s="73"/>
      <c r="EN37" s="53"/>
      <c r="EO37" s="53"/>
      <c r="EP37" s="72"/>
      <c r="EQ37" s="73"/>
      <c r="ER37" s="53"/>
      <c r="ES37" s="53"/>
      <c r="ET37" s="72"/>
      <c r="EU37" s="73"/>
      <c r="EV37" s="53"/>
      <c r="EW37" s="53"/>
      <c r="EX37" s="72"/>
      <c r="EY37" s="73"/>
      <c r="EZ37" s="53"/>
      <c r="FA37" s="53"/>
      <c r="FB37" s="72"/>
      <c r="FC37" s="73"/>
      <c r="FD37" s="53"/>
      <c r="FE37" s="53"/>
      <c r="FF37" s="72"/>
      <c r="FG37" s="73"/>
      <c r="FH37" s="53"/>
      <c r="FI37" s="53"/>
      <c r="FJ37" s="72"/>
      <c r="FK37" s="73"/>
      <c r="FL37" s="53"/>
      <c r="FM37" s="53"/>
      <c r="FN37" s="72"/>
      <c r="FO37" s="73"/>
      <c r="FP37" s="53"/>
      <c r="FQ37" s="53"/>
      <c r="FR37" s="72"/>
      <c r="FS37" s="73"/>
      <c r="FT37" s="53"/>
      <c r="FU37" s="53"/>
      <c r="FV37" s="72"/>
      <c r="FW37" s="73"/>
      <c r="FX37" s="53"/>
      <c r="FY37" s="53"/>
      <c r="FZ37" s="72"/>
      <c r="GA37" s="73"/>
      <c r="GB37" s="53"/>
      <c r="GC37" s="53"/>
      <c r="GD37" s="72"/>
      <c r="GE37" s="73"/>
      <c r="GF37" s="53"/>
      <c r="GG37" s="53"/>
      <c r="GH37" s="72"/>
      <c r="GI37" s="73"/>
      <c r="GJ37" s="53"/>
      <c r="GK37" s="53"/>
      <c r="GL37" s="72"/>
      <c r="GM37" s="73"/>
      <c r="GN37" s="53"/>
      <c r="GO37" s="53"/>
      <c r="GP37" s="72"/>
      <c r="GQ37" s="73"/>
      <c r="GR37" s="53"/>
      <c r="GS37" s="53"/>
      <c r="GT37" s="72"/>
      <c r="GU37" s="73"/>
      <c r="GV37" s="53"/>
      <c r="GW37" s="53"/>
      <c r="GX37" s="72"/>
      <c r="GY37" s="73"/>
      <c r="GZ37" s="53"/>
      <c r="HA37" s="53"/>
      <c r="HB37" s="72"/>
      <c r="HC37" s="73"/>
      <c r="HD37" s="53"/>
      <c r="HE37" s="53"/>
      <c r="HF37" s="72"/>
      <c r="HG37" s="73"/>
      <c r="HH37" s="53"/>
      <c r="HI37" s="53"/>
      <c r="HJ37" s="72"/>
      <c r="HK37" s="73"/>
      <c r="HL37" s="53"/>
      <c r="HM37" s="53"/>
      <c r="HN37" s="72"/>
      <c r="HO37" s="73"/>
      <c r="HP37" s="53"/>
      <c r="HQ37" s="53"/>
      <c r="HR37" s="72"/>
      <c r="HS37" s="73"/>
      <c r="HT37" s="53"/>
      <c r="HU37" s="53"/>
      <c r="HV37" s="72"/>
      <c r="HW37" s="73"/>
      <c r="HX37" s="53"/>
      <c r="HY37" s="53"/>
      <c r="HZ37" s="72"/>
      <c r="IA37" s="73"/>
      <c r="IB37" s="53"/>
      <c r="IC37" s="53"/>
      <c r="ID37" s="72"/>
      <c r="IE37" s="73"/>
      <c r="IF37" s="53"/>
      <c r="IG37" s="53"/>
      <c r="IH37" s="72"/>
      <c r="II37" s="73"/>
      <c r="IJ37" s="53"/>
      <c r="IK37" s="53"/>
      <c r="IL37" s="72"/>
      <c r="IM37" s="73"/>
      <c r="IN37" s="53"/>
      <c r="IO37" s="53"/>
      <c r="IP37" s="72"/>
      <c r="IQ37" s="73"/>
      <c r="IR37" s="53"/>
      <c r="IS37" s="53"/>
      <c r="IT37" s="72"/>
      <c r="IU37" s="73"/>
      <c r="IV37" s="53"/>
    </row>
    <row r="38" spans="1:256">
      <c r="A38" s="167"/>
      <c r="B38" s="168"/>
      <c r="C38" s="166"/>
      <c r="D38" s="167"/>
      <c r="E38" s="167"/>
      <c r="F38" s="71"/>
      <c r="G38" s="74"/>
      <c r="H38" s="54"/>
      <c r="I38" s="54"/>
      <c r="J38" s="71"/>
      <c r="K38" s="74"/>
      <c r="L38" s="54"/>
      <c r="M38" s="54"/>
      <c r="N38" s="71"/>
      <c r="O38" s="74"/>
      <c r="P38" s="54"/>
      <c r="Q38" s="54"/>
      <c r="R38" s="71"/>
      <c r="S38" s="74"/>
      <c r="T38" s="54"/>
      <c r="U38" s="54"/>
      <c r="V38" s="71"/>
      <c r="W38" s="74"/>
      <c r="X38" s="54"/>
      <c r="Y38" s="54"/>
      <c r="Z38" s="71"/>
      <c r="AA38" s="74"/>
      <c r="AB38" s="54"/>
      <c r="AC38" s="54"/>
      <c r="AD38" s="71"/>
      <c r="AE38" s="74"/>
      <c r="AF38" s="54"/>
      <c r="AG38" s="54"/>
      <c r="AH38" s="71"/>
      <c r="AI38" s="74"/>
      <c r="AJ38" s="54"/>
      <c r="AK38" s="54"/>
      <c r="AL38" s="71"/>
      <c r="AM38" s="74"/>
      <c r="AN38" s="54"/>
      <c r="AO38" s="54"/>
      <c r="AP38" s="71"/>
      <c r="AQ38" s="74"/>
      <c r="AR38" s="54"/>
      <c r="AS38" s="54"/>
      <c r="AT38" s="71"/>
      <c r="AU38" s="74"/>
      <c r="AV38" s="54"/>
      <c r="AW38" s="54"/>
      <c r="AX38" s="71"/>
      <c r="AY38" s="74"/>
      <c r="AZ38" s="54"/>
      <c r="BA38" s="54"/>
      <c r="BB38" s="71"/>
      <c r="BC38" s="74"/>
      <c r="BD38" s="54"/>
      <c r="BE38" s="54"/>
      <c r="BF38" s="71"/>
      <c r="BG38" s="74"/>
      <c r="BH38" s="54"/>
      <c r="BI38" s="54"/>
      <c r="BJ38" s="71"/>
      <c r="BK38" s="74"/>
      <c r="BL38" s="54"/>
      <c r="BM38" s="54"/>
      <c r="BN38" s="71"/>
      <c r="BO38" s="74"/>
      <c r="BP38" s="54"/>
      <c r="BQ38" s="54"/>
      <c r="BR38" s="71"/>
      <c r="BS38" s="74"/>
      <c r="BT38" s="54"/>
      <c r="BU38" s="54"/>
      <c r="BV38" s="71"/>
      <c r="BW38" s="74"/>
      <c r="BX38" s="54"/>
      <c r="BY38" s="54"/>
      <c r="BZ38" s="71"/>
      <c r="CA38" s="74"/>
      <c r="CB38" s="54"/>
      <c r="CC38" s="54"/>
      <c r="CD38" s="71"/>
      <c r="CE38" s="74"/>
      <c r="CF38" s="54"/>
      <c r="CG38" s="54"/>
      <c r="CH38" s="71"/>
      <c r="CI38" s="74"/>
      <c r="CJ38" s="54"/>
      <c r="CK38" s="54"/>
      <c r="CL38" s="71"/>
      <c r="CM38" s="74"/>
      <c r="CN38" s="54"/>
      <c r="CO38" s="54"/>
      <c r="CP38" s="71"/>
      <c r="CQ38" s="74"/>
      <c r="CR38" s="54"/>
      <c r="CS38" s="54"/>
      <c r="CT38" s="71"/>
      <c r="CU38" s="74"/>
      <c r="CV38" s="54"/>
      <c r="CW38" s="54"/>
      <c r="CX38" s="71"/>
      <c r="CY38" s="74"/>
      <c r="CZ38" s="54"/>
      <c r="DA38" s="54"/>
      <c r="DB38" s="71"/>
      <c r="DC38" s="74"/>
      <c r="DD38" s="54"/>
      <c r="DE38" s="54"/>
      <c r="DF38" s="71"/>
      <c r="DG38" s="74"/>
      <c r="DH38" s="54"/>
      <c r="DI38" s="54"/>
      <c r="DJ38" s="71"/>
      <c r="DK38" s="74"/>
      <c r="DL38" s="54"/>
      <c r="DM38" s="54"/>
      <c r="DN38" s="71"/>
      <c r="DO38" s="74"/>
      <c r="DP38" s="54"/>
      <c r="DQ38" s="54"/>
      <c r="DR38" s="71"/>
      <c r="DS38" s="74"/>
      <c r="DT38" s="54"/>
      <c r="DU38" s="54"/>
      <c r="DV38" s="71"/>
      <c r="DW38" s="74"/>
      <c r="DX38" s="54"/>
      <c r="DY38" s="54"/>
      <c r="DZ38" s="71"/>
      <c r="EA38" s="74"/>
      <c r="EB38" s="54"/>
      <c r="EC38" s="54"/>
      <c r="ED38" s="71"/>
      <c r="EE38" s="74"/>
      <c r="EF38" s="54"/>
      <c r="EG38" s="54"/>
      <c r="EH38" s="71"/>
      <c r="EI38" s="74"/>
      <c r="EJ38" s="54"/>
      <c r="EK38" s="54"/>
      <c r="EL38" s="71"/>
      <c r="EM38" s="74"/>
      <c r="EN38" s="54"/>
      <c r="EO38" s="54"/>
      <c r="EP38" s="71"/>
      <c r="EQ38" s="74"/>
      <c r="ER38" s="54"/>
      <c r="ES38" s="54"/>
      <c r="ET38" s="71"/>
      <c r="EU38" s="74"/>
      <c r="EV38" s="54"/>
      <c r="EW38" s="54"/>
      <c r="EX38" s="71"/>
      <c r="EY38" s="74"/>
      <c r="EZ38" s="54"/>
      <c r="FA38" s="54"/>
      <c r="FB38" s="71"/>
      <c r="FC38" s="74"/>
      <c r="FD38" s="54"/>
      <c r="FE38" s="54"/>
      <c r="FF38" s="71"/>
      <c r="FG38" s="74"/>
      <c r="FH38" s="54"/>
      <c r="FI38" s="54"/>
      <c r="FJ38" s="71"/>
      <c r="FK38" s="74"/>
      <c r="FL38" s="54"/>
      <c r="FM38" s="54"/>
      <c r="FN38" s="71"/>
      <c r="FO38" s="74"/>
      <c r="FP38" s="54"/>
      <c r="FQ38" s="54"/>
      <c r="FR38" s="71"/>
      <c r="FS38" s="74"/>
      <c r="FT38" s="54"/>
      <c r="FU38" s="54"/>
      <c r="FV38" s="71"/>
      <c r="FW38" s="74"/>
      <c r="FX38" s="54"/>
      <c r="FY38" s="54"/>
      <c r="FZ38" s="71"/>
      <c r="GA38" s="74"/>
      <c r="GB38" s="54"/>
      <c r="GC38" s="54"/>
      <c r="GD38" s="71"/>
      <c r="GE38" s="74"/>
      <c r="GF38" s="54"/>
      <c r="GG38" s="54"/>
      <c r="GH38" s="71"/>
      <c r="GI38" s="74"/>
      <c r="GJ38" s="54"/>
      <c r="GK38" s="54"/>
      <c r="GL38" s="71"/>
      <c r="GM38" s="74"/>
      <c r="GN38" s="54"/>
      <c r="GO38" s="54"/>
      <c r="GP38" s="71"/>
      <c r="GQ38" s="74"/>
      <c r="GR38" s="54"/>
      <c r="GS38" s="54"/>
      <c r="GT38" s="71"/>
      <c r="GU38" s="74"/>
      <c r="GV38" s="54"/>
      <c r="GW38" s="54"/>
      <c r="GX38" s="71"/>
      <c r="GY38" s="74"/>
      <c r="GZ38" s="54"/>
      <c r="HA38" s="54"/>
      <c r="HB38" s="71"/>
      <c r="HC38" s="74"/>
      <c r="HD38" s="54"/>
      <c r="HE38" s="54"/>
      <c r="HF38" s="71"/>
      <c r="HG38" s="74"/>
      <c r="HH38" s="54"/>
      <c r="HI38" s="54"/>
      <c r="HJ38" s="71"/>
      <c r="HK38" s="74"/>
      <c r="HL38" s="54"/>
      <c r="HM38" s="54"/>
      <c r="HN38" s="71"/>
      <c r="HO38" s="74"/>
      <c r="HP38" s="54"/>
      <c r="HQ38" s="54"/>
      <c r="HR38" s="71"/>
      <c r="HS38" s="74"/>
      <c r="HT38" s="54"/>
      <c r="HU38" s="54"/>
      <c r="HV38" s="71"/>
      <c r="HW38" s="74"/>
      <c r="HX38" s="54"/>
      <c r="HY38" s="54"/>
      <c r="HZ38" s="71"/>
      <c r="IA38" s="74"/>
      <c r="IB38" s="54"/>
      <c r="IC38" s="54"/>
      <c r="ID38" s="71"/>
      <c r="IE38" s="74"/>
      <c r="IF38" s="54"/>
      <c r="IG38" s="54"/>
      <c r="IH38" s="71"/>
      <c r="II38" s="74"/>
      <c r="IJ38" s="54"/>
      <c r="IK38" s="54"/>
      <c r="IL38" s="71"/>
      <c r="IM38" s="74"/>
      <c r="IN38" s="54"/>
      <c r="IO38" s="54"/>
      <c r="IP38" s="71"/>
      <c r="IQ38" s="74"/>
      <c r="IR38" s="54"/>
      <c r="IS38" s="54"/>
      <c r="IT38" s="71"/>
      <c r="IU38" s="74"/>
      <c r="IV38" s="54"/>
    </row>
    <row r="39" spans="1:256">
      <c r="A39" s="167"/>
      <c r="B39" s="168"/>
      <c r="C39" s="166"/>
      <c r="D39" s="167"/>
      <c r="E39" s="167"/>
      <c r="F39" s="72"/>
      <c r="G39" s="73"/>
      <c r="H39" s="53"/>
      <c r="I39" s="53"/>
      <c r="J39" s="72"/>
      <c r="K39" s="73"/>
      <c r="L39" s="53"/>
      <c r="M39" s="53"/>
      <c r="N39" s="72"/>
      <c r="O39" s="73"/>
      <c r="P39" s="53"/>
      <c r="Q39" s="53"/>
      <c r="R39" s="72"/>
      <c r="S39" s="73"/>
      <c r="T39" s="53"/>
      <c r="U39" s="53"/>
      <c r="V39" s="72"/>
      <c r="W39" s="73"/>
      <c r="X39" s="53"/>
      <c r="Y39" s="53"/>
      <c r="Z39" s="72"/>
      <c r="AA39" s="73"/>
      <c r="AB39" s="53"/>
      <c r="AC39" s="53"/>
      <c r="AD39" s="72"/>
      <c r="AE39" s="73"/>
      <c r="AF39" s="53"/>
      <c r="AG39" s="53"/>
      <c r="AH39" s="72"/>
      <c r="AI39" s="73"/>
      <c r="AJ39" s="53"/>
      <c r="AK39" s="53"/>
      <c r="AL39" s="72"/>
      <c r="AM39" s="73"/>
      <c r="AN39" s="53"/>
      <c r="AO39" s="53"/>
      <c r="AP39" s="72"/>
      <c r="AQ39" s="73"/>
      <c r="AR39" s="53"/>
      <c r="AS39" s="53"/>
      <c r="AT39" s="72"/>
      <c r="AU39" s="73"/>
      <c r="AV39" s="53"/>
      <c r="AW39" s="53"/>
      <c r="AX39" s="72"/>
      <c r="AY39" s="73"/>
      <c r="AZ39" s="53"/>
      <c r="BA39" s="53"/>
      <c r="BB39" s="72"/>
      <c r="BC39" s="73"/>
      <c r="BD39" s="53"/>
      <c r="BE39" s="53"/>
      <c r="BF39" s="72"/>
      <c r="BG39" s="73"/>
      <c r="BH39" s="53"/>
      <c r="BI39" s="53"/>
      <c r="BJ39" s="72"/>
      <c r="BK39" s="73"/>
      <c r="BL39" s="53"/>
      <c r="BM39" s="53"/>
      <c r="BN39" s="72"/>
      <c r="BO39" s="73"/>
      <c r="BP39" s="53"/>
      <c r="BQ39" s="53"/>
      <c r="BR39" s="72"/>
      <c r="BS39" s="73"/>
      <c r="BT39" s="53"/>
      <c r="BU39" s="53"/>
      <c r="BV39" s="72"/>
      <c r="BW39" s="73"/>
      <c r="BX39" s="53"/>
      <c r="BY39" s="53"/>
      <c r="BZ39" s="72"/>
      <c r="CA39" s="73"/>
      <c r="CB39" s="53"/>
      <c r="CC39" s="53"/>
      <c r="CD39" s="72"/>
      <c r="CE39" s="73"/>
      <c r="CF39" s="53"/>
      <c r="CG39" s="53"/>
      <c r="CH39" s="72"/>
      <c r="CI39" s="73"/>
      <c r="CJ39" s="53"/>
      <c r="CK39" s="53"/>
      <c r="CL39" s="72"/>
      <c r="CM39" s="73"/>
      <c r="CN39" s="53"/>
      <c r="CO39" s="53"/>
      <c r="CP39" s="72"/>
      <c r="CQ39" s="73"/>
      <c r="CR39" s="53"/>
      <c r="CS39" s="53"/>
      <c r="CT39" s="72"/>
      <c r="CU39" s="73"/>
      <c r="CV39" s="53"/>
      <c r="CW39" s="53"/>
      <c r="CX39" s="72"/>
      <c r="CY39" s="73"/>
      <c r="CZ39" s="53"/>
      <c r="DA39" s="53"/>
      <c r="DB39" s="72"/>
      <c r="DC39" s="73"/>
      <c r="DD39" s="53"/>
      <c r="DE39" s="53"/>
      <c r="DF39" s="72"/>
      <c r="DG39" s="73"/>
      <c r="DH39" s="53"/>
      <c r="DI39" s="53"/>
      <c r="DJ39" s="72"/>
      <c r="DK39" s="73"/>
      <c r="DL39" s="53"/>
      <c r="DM39" s="53"/>
      <c r="DN39" s="72"/>
      <c r="DO39" s="73"/>
      <c r="DP39" s="53"/>
      <c r="DQ39" s="53"/>
      <c r="DR39" s="72"/>
      <c r="DS39" s="73"/>
      <c r="DT39" s="53"/>
      <c r="DU39" s="53"/>
      <c r="DV39" s="72"/>
      <c r="DW39" s="73"/>
      <c r="DX39" s="53"/>
      <c r="DY39" s="53"/>
      <c r="DZ39" s="72"/>
      <c r="EA39" s="73"/>
      <c r="EB39" s="53"/>
      <c r="EC39" s="53"/>
      <c r="ED39" s="72"/>
      <c r="EE39" s="73"/>
      <c r="EF39" s="53"/>
      <c r="EG39" s="53"/>
      <c r="EH39" s="72"/>
      <c r="EI39" s="73"/>
      <c r="EJ39" s="53"/>
      <c r="EK39" s="53"/>
      <c r="EL39" s="72"/>
      <c r="EM39" s="73"/>
      <c r="EN39" s="53"/>
      <c r="EO39" s="53"/>
      <c r="EP39" s="72"/>
      <c r="EQ39" s="73"/>
      <c r="ER39" s="53"/>
      <c r="ES39" s="53"/>
      <c r="ET39" s="72"/>
      <c r="EU39" s="73"/>
      <c r="EV39" s="53"/>
      <c r="EW39" s="53"/>
      <c r="EX39" s="72"/>
      <c r="EY39" s="73"/>
      <c r="EZ39" s="53"/>
      <c r="FA39" s="53"/>
      <c r="FB39" s="72"/>
      <c r="FC39" s="73"/>
      <c r="FD39" s="53"/>
      <c r="FE39" s="53"/>
      <c r="FF39" s="72"/>
      <c r="FG39" s="73"/>
      <c r="FH39" s="53"/>
      <c r="FI39" s="53"/>
      <c r="FJ39" s="72"/>
      <c r="FK39" s="73"/>
      <c r="FL39" s="53"/>
      <c r="FM39" s="53"/>
      <c r="FN39" s="72"/>
      <c r="FO39" s="73"/>
      <c r="FP39" s="53"/>
      <c r="FQ39" s="53"/>
      <c r="FR39" s="72"/>
      <c r="FS39" s="73"/>
      <c r="FT39" s="53"/>
      <c r="FU39" s="53"/>
      <c r="FV39" s="72"/>
      <c r="FW39" s="73"/>
      <c r="FX39" s="53"/>
      <c r="FY39" s="53"/>
      <c r="FZ39" s="72"/>
      <c r="GA39" s="73"/>
      <c r="GB39" s="53"/>
      <c r="GC39" s="53"/>
      <c r="GD39" s="72"/>
      <c r="GE39" s="73"/>
      <c r="GF39" s="53"/>
      <c r="GG39" s="53"/>
      <c r="GH39" s="72"/>
      <c r="GI39" s="73"/>
      <c r="GJ39" s="53"/>
      <c r="GK39" s="53"/>
      <c r="GL39" s="72"/>
      <c r="GM39" s="73"/>
      <c r="GN39" s="53"/>
      <c r="GO39" s="53"/>
      <c r="GP39" s="72"/>
      <c r="GQ39" s="73"/>
      <c r="GR39" s="53"/>
      <c r="GS39" s="53"/>
      <c r="GT39" s="72"/>
      <c r="GU39" s="73"/>
      <c r="GV39" s="53"/>
      <c r="GW39" s="53"/>
      <c r="GX39" s="72"/>
      <c r="GY39" s="73"/>
      <c r="GZ39" s="53"/>
      <c r="HA39" s="53"/>
      <c r="HB39" s="72"/>
      <c r="HC39" s="73"/>
      <c r="HD39" s="53"/>
      <c r="HE39" s="53"/>
      <c r="HF39" s="72"/>
      <c r="HG39" s="73"/>
      <c r="HH39" s="53"/>
      <c r="HI39" s="53"/>
      <c r="HJ39" s="72"/>
      <c r="HK39" s="73"/>
      <c r="HL39" s="53"/>
      <c r="HM39" s="53"/>
      <c r="HN39" s="72"/>
      <c r="HO39" s="73"/>
      <c r="HP39" s="53"/>
      <c r="HQ39" s="53"/>
      <c r="HR39" s="72"/>
      <c r="HS39" s="73"/>
      <c r="HT39" s="53"/>
      <c r="HU39" s="53"/>
      <c r="HV39" s="72"/>
      <c r="HW39" s="73"/>
      <c r="HX39" s="53"/>
      <c r="HY39" s="53"/>
      <c r="HZ39" s="72"/>
      <c r="IA39" s="73"/>
      <c r="IB39" s="53"/>
      <c r="IC39" s="53"/>
      <c r="ID39" s="72"/>
      <c r="IE39" s="73"/>
      <c r="IF39" s="53"/>
      <c r="IG39" s="53"/>
      <c r="IH39" s="72"/>
      <c r="II39" s="73"/>
      <c r="IJ39" s="53"/>
      <c r="IK39" s="53"/>
      <c r="IL39" s="72"/>
      <c r="IM39" s="73"/>
      <c r="IN39" s="53"/>
      <c r="IO39" s="53"/>
      <c r="IP39" s="72"/>
      <c r="IQ39" s="73"/>
      <c r="IR39" s="53"/>
      <c r="IS39" s="53"/>
      <c r="IT39" s="72"/>
      <c r="IU39" s="73"/>
      <c r="IV39" s="53"/>
    </row>
    <row r="40" spans="1:256">
      <c r="A40" s="167"/>
      <c r="B40" s="168"/>
      <c r="C40" s="166"/>
      <c r="D40" s="167"/>
      <c r="E40" s="167"/>
      <c r="F40" s="71"/>
      <c r="G40" s="74"/>
      <c r="H40" s="54"/>
      <c r="I40" s="54"/>
      <c r="J40" s="71"/>
      <c r="K40" s="74"/>
      <c r="L40" s="54"/>
      <c r="M40" s="54"/>
      <c r="N40" s="71"/>
      <c r="O40" s="74"/>
      <c r="P40" s="54"/>
      <c r="Q40" s="54"/>
      <c r="R40" s="71"/>
      <c r="S40" s="74"/>
      <c r="T40" s="54"/>
      <c r="U40" s="54"/>
      <c r="V40" s="71"/>
      <c r="W40" s="74"/>
      <c r="X40" s="54"/>
      <c r="Y40" s="54"/>
      <c r="Z40" s="71"/>
      <c r="AA40" s="74"/>
      <c r="AB40" s="54"/>
      <c r="AC40" s="54"/>
      <c r="AD40" s="71"/>
      <c r="AE40" s="74"/>
      <c r="AF40" s="54"/>
      <c r="AG40" s="54"/>
      <c r="AH40" s="71"/>
      <c r="AI40" s="74"/>
      <c r="AJ40" s="54"/>
      <c r="AK40" s="54"/>
      <c r="AL40" s="71"/>
      <c r="AM40" s="74"/>
      <c r="AN40" s="54"/>
      <c r="AO40" s="54"/>
      <c r="AP40" s="71"/>
      <c r="AQ40" s="74"/>
      <c r="AR40" s="54"/>
      <c r="AS40" s="54"/>
      <c r="AT40" s="71"/>
      <c r="AU40" s="74"/>
      <c r="AV40" s="54"/>
      <c r="AW40" s="54"/>
      <c r="AX40" s="71"/>
      <c r="AY40" s="74"/>
      <c r="AZ40" s="54"/>
      <c r="BA40" s="54"/>
      <c r="BB40" s="71"/>
      <c r="BC40" s="74"/>
      <c r="BD40" s="54"/>
      <c r="BE40" s="54"/>
      <c r="BF40" s="71"/>
      <c r="BG40" s="74"/>
      <c r="BH40" s="54"/>
      <c r="BI40" s="54"/>
      <c r="BJ40" s="71"/>
      <c r="BK40" s="74"/>
      <c r="BL40" s="54"/>
      <c r="BM40" s="54"/>
      <c r="BN40" s="71"/>
      <c r="BO40" s="74"/>
      <c r="BP40" s="54"/>
      <c r="BQ40" s="54"/>
      <c r="BR40" s="71"/>
      <c r="BS40" s="74"/>
      <c r="BT40" s="54"/>
      <c r="BU40" s="54"/>
      <c r="BV40" s="71"/>
      <c r="BW40" s="74"/>
      <c r="BX40" s="54"/>
      <c r="BY40" s="54"/>
      <c r="BZ40" s="71"/>
      <c r="CA40" s="74"/>
      <c r="CB40" s="54"/>
      <c r="CC40" s="54"/>
      <c r="CD40" s="71"/>
      <c r="CE40" s="74"/>
      <c r="CF40" s="54"/>
      <c r="CG40" s="54"/>
      <c r="CH40" s="71"/>
      <c r="CI40" s="74"/>
      <c r="CJ40" s="54"/>
      <c r="CK40" s="54"/>
      <c r="CL40" s="71"/>
      <c r="CM40" s="74"/>
      <c r="CN40" s="54"/>
      <c r="CO40" s="54"/>
      <c r="CP40" s="71"/>
      <c r="CQ40" s="74"/>
      <c r="CR40" s="54"/>
      <c r="CS40" s="54"/>
      <c r="CT40" s="71"/>
      <c r="CU40" s="74"/>
      <c r="CV40" s="54"/>
      <c r="CW40" s="54"/>
      <c r="CX40" s="71"/>
      <c r="CY40" s="74"/>
      <c r="CZ40" s="54"/>
      <c r="DA40" s="54"/>
      <c r="DB40" s="71"/>
      <c r="DC40" s="74"/>
      <c r="DD40" s="54"/>
      <c r="DE40" s="54"/>
      <c r="DF40" s="71"/>
      <c r="DG40" s="74"/>
      <c r="DH40" s="54"/>
      <c r="DI40" s="54"/>
      <c r="DJ40" s="71"/>
      <c r="DK40" s="74"/>
      <c r="DL40" s="54"/>
      <c r="DM40" s="54"/>
      <c r="DN40" s="71"/>
      <c r="DO40" s="74"/>
      <c r="DP40" s="54"/>
      <c r="DQ40" s="54"/>
      <c r="DR40" s="71"/>
      <c r="DS40" s="74"/>
      <c r="DT40" s="54"/>
      <c r="DU40" s="54"/>
      <c r="DV40" s="71"/>
      <c r="DW40" s="74"/>
      <c r="DX40" s="54"/>
      <c r="DY40" s="54"/>
      <c r="DZ40" s="71"/>
      <c r="EA40" s="74"/>
      <c r="EB40" s="54"/>
      <c r="EC40" s="54"/>
      <c r="ED40" s="71"/>
      <c r="EE40" s="74"/>
      <c r="EF40" s="54"/>
      <c r="EG40" s="54"/>
      <c r="EH40" s="71"/>
      <c r="EI40" s="74"/>
      <c r="EJ40" s="54"/>
      <c r="EK40" s="54"/>
      <c r="EL40" s="71"/>
      <c r="EM40" s="74"/>
      <c r="EN40" s="54"/>
      <c r="EO40" s="54"/>
      <c r="EP40" s="71"/>
      <c r="EQ40" s="74"/>
      <c r="ER40" s="54"/>
      <c r="ES40" s="54"/>
      <c r="ET40" s="71"/>
      <c r="EU40" s="74"/>
      <c r="EV40" s="54"/>
      <c r="EW40" s="54"/>
      <c r="EX40" s="71"/>
      <c r="EY40" s="74"/>
      <c r="EZ40" s="54"/>
      <c r="FA40" s="54"/>
      <c r="FB40" s="71"/>
      <c r="FC40" s="74"/>
      <c r="FD40" s="54"/>
      <c r="FE40" s="54"/>
      <c r="FF40" s="71"/>
      <c r="FG40" s="74"/>
      <c r="FH40" s="54"/>
      <c r="FI40" s="54"/>
      <c r="FJ40" s="71"/>
      <c r="FK40" s="74"/>
      <c r="FL40" s="54"/>
      <c r="FM40" s="54"/>
      <c r="FN40" s="71"/>
      <c r="FO40" s="74"/>
      <c r="FP40" s="54"/>
      <c r="FQ40" s="54"/>
      <c r="FR40" s="71"/>
      <c r="FS40" s="74"/>
      <c r="FT40" s="54"/>
      <c r="FU40" s="54"/>
      <c r="FV40" s="71"/>
      <c r="FW40" s="74"/>
      <c r="FX40" s="54"/>
      <c r="FY40" s="54"/>
      <c r="FZ40" s="71"/>
      <c r="GA40" s="74"/>
      <c r="GB40" s="54"/>
      <c r="GC40" s="54"/>
      <c r="GD40" s="71"/>
      <c r="GE40" s="74"/>
      <c r="GF40" s="54"/>
      <c r="GG40" s="54"/>
      <c r="GH40" s="71"/>
      <c r="GI40" s="74"/>
      <c r="GJ40" s="54"/>
      <c r="GK40" s="54"/>
      <c r="GL40" s="71"/>
      <c r="GM40" s="74"/>
      <c r="GN40" s="54"/>
      <c r="GO40" s="54"/>
      <c r="GP40" s="71"/>
      <c r="GQ40" s="74"/>
      <c r="GR40" s="54"/>
      <c r="GS40" s="54"/>
      <c r="GT40" s="71"/>
      <c r="GU40" s="74"/>
      <c r="GV40" s="54"/>
      <c r="GW40" s="54"/>
      <c r="GX40" s="71"/>
      <c r="GY40" s="74"/>
      <c r="GZ40" s="54"/>
      <c r="HA40" s="54"/>
      <c r="HB40" s="71"/>
      <c r="HC40" s="74"/>
      <c r="HD40" s="54"/>
      <c r="HE40" s="54"/>
      <c r="HF40" s="71"/>
      <c r="HG40" s="74"/>
      <c r="HH40" s="54"/>
      <c r="HI40" s="54"/>
      <c r="HJ40" s="71"/>
      <c r="HK40" s="74"/>
      <c r="HL40" s="54"/>
      <c r="HM40" s="54"/>
      <c r="HN40" s="71"/>
      <c r="HO40" s="74"/>
      <c r="HP40" s="54"/>
      <c r="HQ40" s="54"/>
      <c r="HR40" s="71"/>
      <c r="HS40" s="74"/>
      <c r="HT40" s="54"/>
      <c r="HU40" s="54"/>
      <c r="HV40" s="71"/>
      <c r="HW40" s="74"/>
      <c r="HX40" s="54"/>
      <c r="HY40" s="54"/>
      <c r="HZ40" s="71"/>
      <c r="IA40" s="74"/>
      <c r="IB40" s="54"/>
      <c r="IC40" s="54"/>
      <c r="ID40" s="71"/>
      <c r="IE40" s="74"/>
      <c r="IF40" s="54"/>
      <c r="IG40" s="54"/>
      <c r="IH40" s="71"/>
      <c r="II40" s="74"/>
      <c r="IJ40" s="54"/>
      <c r="IK40" s="54"/>
      <c r="IL40" s="71"/>
      <c r="IM40" s="74"/>
      <c r="IN40" s="54"/>
      <c r="IO40" s="54"/>
      <c r="IP40" s="71"/>
      <c r="IQ40" s="74"/>
      <c r="IR40" s="54"/>
      <c r="IS40" s="54"/>
      <c r="IT40" s="71"/>
      <c r="IU40" s="74"/>
      <c r="IV40" s="54"/>
    </row>
    <row r="41" spans="1:256">
      <c r="A41" s="167"/>
      <c r="B41" s="168"/>
      <c r="C41" s="166"/>
      <c r="D41" s="167"/>
      <c r="E41" s="167"/>
      <c r="F41" s="72"/>
      <c r="G41" s="73"/>
      <c r="H41" s="53"/>
      <c r="I41" s="53"/>
      <c r="J41" s="72"/>
      <c r="K41" s="73"/>
      <c r="L41" s="53"/>
      <c r="M41" s="53"/>
      <c r="N41" s="72"/>
      <c r="O41" s="73"/>
      <c r="P41" s="53"/>
      <c r="Q41" s="53"/>
      <c r="R41" s="72"/>
      <c r="S41" s="73"/>
      <c r="T41" s="53"/>
      <c r="U41" s="53"/>
      <c r="V41" s="72"/>
      <c r="W41" s="73"/>
      <c r="X41" s="53"/>
      <c r="Y41" s="53"/>
      <c r="Z41" s="72"/>
      <c r="AA41" s="73"/>
      <c r="AB41" s="53"/>
      <c r="AC41" s="53"/>
      <c r="AD41" s="72"/>
      <c r="AE41" s="73"/>
      <c r="AF41" s="53"/>
      <c r="AG41" s="53"/>
      <c r="AH41" s="72"/>
      <c r="AI41" s="73"/>
      <c r="AJ41" s="53"/>
      <c r="AK41" s="53"/>
      <c r="AL41" s="72"/>
      <c r="AM41" s="73"/>
      <c r="AN41" s="53"/>
      <c r="AO41" s="53"/>
      <c r="AP41" s="72"/>
      <c r="AQ41" s="73"/>
      <c r="AR41" s="53"/>
      <c r="AS41" s="53"/>
      <c r="AT41" s="72"/>
      <c r="AU41" s="73"/>
      <c r="AV41" s="53"/>
      <c r="AW41" s="53"/>
      <c r="AX41" s="72"/>
      <c r="AY41" s="73"/>
      <c r="AZ41" s="53"/>
      <c r="BA41" s="53"/>
      <c r="BB41" s="72"/>
      <c r="BC41" s="73"/>
      <c r="BD41" s="53"/>
      <c r="BE41" s="53"/>
      <c r="BF41" s="72"/>
      <c r="BG41" s="73"/>
      <c r="BH41" s="53"/>
      <c r="BI41" s="53"/>
      <c r="BJ41" s="72"/>
      <c r="BK41" s="73"/>
      <c r="BL41" s="53"/>
      <c r="BM41" s="53"/>
      <c r="BN41" s="72"/>
      <c r="BO41" s="73"/>
      <c r="BP41" s="53"/>
      <c r="BQ41" s="53"/>
      <c r="BR41" s="72"/>
      <c r="BS41" s="73"/>
      <c r="BT41" s="53"/>
      <c r="BU41" s="53"/>
      <c r="BV41" s="72"/>
      <c r="BW41" s="73"/>
      <c r="BX41" s="53"/>
      <c r="BY41" s="53"/>
      <c r="BZ41" s="72"/>
      <c r="CA41" s="73"/>
      <c r="CB41" s="53"/>
      <c r="CC41" s="53"/>
      <c r="CD41" s="72"/>
      <c r="CE41" s="73"/>
      <c r="CF41" s="53"/>
      <c r="CG41" s="53"/>
      <c r="CH41" s="72"/>
      <c r="CI41" s="73"/>
      <c r="CJ41" s="53"/>
      <c r="CK41" s="53"/>
      <c r="CL41" s="72"/>
      <c r="CM41" s="73"/>
      <c r="CN41" s="53"/>
      <c r="CO41" s="53"/>
      <c r="CP41" s="72"/>
      <c r="CQ41" s="73"/>
      <c r="CR41" s="53"/>
      <c r="CS41" s="53"/>
      <c r="CT41" s="72"/>
      <c r="CU41" s="73"/>
      <c r="CV41" s="53"/>
      <c r="CW41" s="53"/>
      <c r="CX41" s="72"/>
      <c r="CY41" s="73"/>
      <c r="CZ41" s="53"/>
      <c r="DA41" s="53"/>
      <c r="DB41" s="72"/>
      <c r="DC41" s="73"/>
      <c r="DD41" s="53"/>
      <c r="DE41" s="53"/>
      <c r="DF41" s="72"/>
      <c r="DG41" s="73"/>
      <c r="DH41" s="53"/>
      <c r="DI41" s="53"/>
      <c r="DJ41" s="72"/>
      <c r="DK41" s="73"/>
      <c r="DL41" s="53"/>
      <c r="DM41" s="53"/>
      <c r="DN41" s="72"/>
      <c r="DO41" s="73"/>
      <c r="DP41" s="53"/>
      <c r="DQ41" s="53"/>
      <c r="DR41" s="72"/>
      <c r="DS41" s="73"/>
      <c r="DT41" s="53"/>
      <c r="DU41" s="53"/>
      <c r="DV41" s="72"/>
      <c r="DW41" s="73"/>
      <c r="DX41" s="53"/>
      <c r="DY41" s="53"/>
      <c r="DZ41" s="72"/>
      <c r="EA41" s="73"/>
      <c r="EB41" s="53"/>
      <c r="EC41" s="53"/>
      <c r="ED41" s="72"/>
      <c r="EE41" s="73"/>
      <c r="EF41" s="53"/>
      <c r="EG41" s="53"/>
      <c r="EH41" s="72"/>
      <c r="EI41" s="73"/>
      <c r="EJ41" s="53"/>
      <c r="EK41" s="53"/>
      <c r="EL41" s="72"/>
      <c r="EM41" s="73"/>
      <c r="EN41" s="53"/>
      <c r="EO41" s="53"/>
      <c r="EP41" s="72"/>
      <c r="EQ41" s="73"/>
      <c r="ER41" s="53"/>
      <c r="ES41" s="53"/>
      <c r="ET41" s="72"/>
      <c r="EU41" s="73"/>
      <c r="EV41" s="53"/>
      <c r="EW41" s="53"/>
      <c r="EX41" s="72"/>
      <c r="EY41" s="73"/>
      <c r="EZ41" s="53"/>
      <c r="FA41" s="53"/>
      <c r="FB41" s="72"/>
      <c r="FC41" s="73"/>
      <c r="FD41" s="53"/>
      <c r="FE41" s="53"/>
      <c r="FF41" s="72"/>
      <c r="FG41" s="73"/>
      <c r="FH41" s="53"/>
      <c r="FI41" s="53"/>
      <c r="FJ41" s="72"/>
      <c r="FK41" s="73"/>
      <c r="FL41" s="53"/>
      <c r="FM41" s="53"/>
      <c r="FN41" s="72"/>
      <c r="FO41" s="73"/>
      <c r="FP41" s="53"/>
      <c r="FQ41" s="53"/>
      <c r="FR41" s="72"/>
      <c r="FS41" s="73"/>
      <c r="FT41" s="53"/>
      <c r="FU41" s="53"/>
      <c r="FV41" s="72"/>
      <c r="FW41" s="73"/>
      <c r="FX41" s="53"/>
      <c r="FY41" s="53"/>
      <c r="FZ41" s="72"/>
      <c r="GA41" s="73"/>
      <c r="GB41" s="53"/>
      <c r="GC41" s="53"/>
      <c r="GD41" s="72"/>
      <c r="GE41" s="73"/>
      <c r="GF41" s="53"/>
      <c r="GG41" s="53"/>
      <c r="GH41" s="72"/>
      <c r="GI41" s="73"/>
      <c r="GJ41" s="53"/>
      <c r="GK41" s="53"/>
      <c r="GL41" s="72"/>
      <c r="GM41" s="73"/>
      <c r="GN41" s="53"/>
      <c r="GO41" s="53"/>
      <c r="GP41" s="72"/>
      <c r="GQ41" s="73"/>
      <c r="GR41" s="53"/>
      <c r="GS41" s="53"/>
      <c r="GT41" s="72"/>
      <c r="GU41" s="73"/>
      <c r="GV41" s="53"/>
      <c r="GW41" s="53"/>
      <c r="GX41" s="72"/>
      <c r="GY41" s="73"/>
      <c r="GZ41" s="53"/>
      <c r="HA41" s="53"/>
      <c r="HB41" s="72"/>
      <c r="HC41" s="73"/>
      <c r="HD41" s="53"/>
      <c r="HE41" s="53"/>
      <c r="HF41" s="72"/>
      <c r="HG41" s="73"/>
      <c r="HH41" s="53"/>
      <c r="HI41" s="53"/>
      <c r="HJ41" s="72"/>
      <c r="HK41" s="73"/>
      <c r="HL41" s="53"/>
      <c r="HM41" s="53"/>
      <c r="HN41" s="72"/>
      <c r="HO41" s="73"/>
      <c r="HP41" s="53"/>
      <c r="HQ41" s="53"/>
      <c r="HR41" s="72"/>
      <c r="HS41" s="73"/>
      <c r="HT41" s="53"/>
      <c r="HU41" s="53"/>
      <c r="HV41" s="72"/>
      <c r="HW41" s="73"/>
      <c r="HX41" s="53"/>
      <c r="HY41" s="53"/>
      <c r="HZ41" s="72"/>
      <c r="IA41" s="73"/>
      <c r="IB41" s="53"/>
      <c r="IC41" s="53"/>
      <c r="ID41" s="72"/>
      <c r="IE41" s="73"/>
      <c r="IF41" s="53"/>
      <c r="IG41" s="53"/>
      <c r="IH41" s="72"/>
      <c r="II41" s="73"/>
      <c r="IJ41" s="53"/>
      <c r="IK41" s="53"/>
      <c r="IL41" s="72"/>
      <c r="IM41" s="73"/>
      <c r="IN41" s="53"/>
      <c r="IO41" s="53"/>
      <c r="IP41" s="72"/>
      <c r="IQ41" s="73"/>
      <c r="IR41" s="53"/>
      <c r="IS41" s="53"/>
      <c r="IT41" s="72"/>
      <c r="IU41" s="73"/>
      <c r="IV41" s="53"/>
    </row>
    <row r="42" spans="1:256">
      <c r="A42" s="167"/>
      <c r="B42" s="168"/>
      <c r="C42" s="166"/>
      <c r="D42" s="167"/>
      <c r="E42" s="167"/>
      <c r="F42" s="71"/>
      <c r="G42" s="74"/>
      <c r="H42" s="54"/>
      <c r="I42" s="54"/>
      <c r="J42" s="71"/>
      <c r="K42" s="74"/>
      <c r="L42" s="54"/>
      <c r="M42" s="54"/>
      <c r="N42" s="71"/>
      <c r="O42" s="74"/>
      <c r="P42" s="54"/>
      <c r="Q42" s="54"/>
      <c r="R42" s="71"/>
      <c r="S42" s="74"/>
      <c r="T42" s="54"/>
      <c r="U42" s="54"/>
      <c r="V42" s="71"/>
      <c r="W42" s="74"/>
      <c r="X42" s="54"/>
      <c r="Y42" s="54"/>
      <c r="Z42" s="71"/>
      <c r="AA42" s="74"/>
      <c r="AB42" s="54"/>
      <c r="AC42" s="54"/>
      <c r="AD42" s="71"/>
      <c r="AE42" s="74"/>
      <c r="AF42" s="54"/>
      <c r="AG42" s="54"/>
      <c r="AH42" s="71"/>
      <c r="AI42" s="74"/>
      <c r="AJ42" s="54"/>
      <c r="AK42" s="54"/>
      <c r="AL42" s="71"/>
      <c r="AM42" s="74"/>
      <c r="AN42" s="54"/>
      <c r="AO42" s="54"/>
      <c r="AP42" s="71"/>
      <c r="AQ42" s="74"/>
      <c r="AR42" s="54"/>
      <c r="AS42" s="54"/>
      <c r="AT42" s="71"/>
      <c r="AU42" s="74"/>
      <c r="AV42" s="54"/>
      <c r="AW42" s="54"/>
      <c r="AX42" s="71"/>
      <c r="AY42" s="74"/>
      <c r="AZ42" s="54"/>
      <c r="BA42" s="54"/>
      <c r="BB42" s="71"/>
      <c r="BC42" s="74"/>
      <c r="BD42" s="54"/>
      <c r="BE42" s="54"/>
      <c r="BF42" s="71"/>
      <c r="BG42" s="74"/>
      <c r="BH42" s="54"/>
      <c r="BI42" s="54"/>
      <c r="BJ42" s="71"/>
      <c r="BK42" s="74"/>
      <c r="BL42" s="54"/>
      <c r="BM42" s="54"/>
      <c r="BN42" s="71"/>
      <c r="BO42" s="74"/>
      <c r="BP42" s="54"/>
      <c r="BQ42" s="54"/>
      <c r="BR42" s="71"/>
      <c r="BS42" s="74"/>
      <c r="BT42" s="54"/>
      <c r="BU42" s="54"/>
      <c r="BV42" s="71"/>
      <c r="BW42" s="74"/>
      <c r="BX42" s="54"/>
      <c r="BY42" s="54"/>
      <c r="BZ42" s="71"/>
      <c r="CA42" s="74"/>
      <c r="CB42" s="54"/>
      <c r="CC42" s="54"/>
      <c r="CD42" s="71"/>
      <c r="CE42" s="74"/>
      <c r="CF42" s="54"/>
      <c r="CG42" s="54"/>
      <c r="CH42" s="71"/>
      <c r="CI42" s="74"/>
      <c r="CJ42" s="54"/>
      <c r="CK42" s="54"/>
      <c r="CL42" s="71"/>
      <c r="CM42" s="74"/>
      <c r="CN42" s="54"/>
      <c r="CO42" s="54"/>
      <c r="CP42" s="71"/>
      <c r="CQ42" s="74"/>
      <c r="CR42" s="54"/>
      <c r="CS42" s="54"/>
      <c r="CT42" s="71"/>
      <c r="CU42" s="74"/>
      <c r="CV42" s="54"/>
      <c r="CW42" s="54"/>
      <c r="CX42" s="71"/>
      <c r="CY42" s="74"/>
      <c r="CZ42" s="54"/>
      <c r="DA42" s="54"/>
      <c r="DB42" s="71"/>
      <c r="DC42" s="74"/>
      <c r="DD42" s="54"/>
      <c r="DE42" s="54"/>
      <c r="DF42" s="71"/>
      <c r="DG42" s="74"/>
      <c r="DH42" s="54"/>
      <c r="DI42" s="54"/>
      <c r="DJ42" s="71"/>
      <c r="DK42" s="74"/>
      <c r="DL42" s="54"/>
      <c r="DM42" s="54"/>
      <c r="DN42" s="71"/>
      <c r="DO42" s="74"/>
      <c r="DP42" s="54"/>
      <c r="DQ42" s="54"/>
      <c r="DR42" s="71"/>
      <c r="DS42" s="74"/>
      <c r="DT42" s="54"/>
      <c r="DU42" s="54"/>
      <c r="DV42" s="71"/>
      <c r="DW42" s="74"/>
      <c r="DX42" s="54"/>
      <c r="DY42" s="54"/>
      <c r="DZ42" s="71"/>
      <c r="EA42" s="74"/>
      <c r="EB42" s="54"/>
      <c r="EC42" s="54"/>
      <c r="ED42" s="71"/>
      <c r="EE42" s="74"/>
      <c r="EF42" s="54"/>
      <c r="EG42" s="54"/>
      <c r="EH42" s="71"/>
      <c r="EI42" s="74"/>
      <c r="EJ42" s="54"/>
      <c r="EK42" s="54"/>
      <c r="EL42" s="71"/>
      <c r="EM42" s="74"/>
      <c r="EN42" s="54"/>
      <c r="EO42" s="54"/>
      <c r="EP42" s="71"/>
      <c r="EQ42" s="74"/>
      <c r="ER42" s="54"/>
      <c r="ES42" s="54"/>
      <c r="ET42" s="71"/>
      <c r="EU42" s="74"/>
      <c r="EV42" s="54"/>
      <c r="EW42" s="54"/>
      <c r="EX42" s="71"/>
      <c r="EY42" s="74"/>
      <c r="EZ42" s="54"/>
      <c r="FA42" s="54"/>
      <c r="FB42" s="71"/>
      <c r="FC42" s="74"/>
      <c r="FD42" s="54"/>
      <c r="FE42" s="54"/>
      <c r="FF42" s="71"/>
      <c r="FG42" s="74"/>
      <c r="FH42" s="54"/>
      <c r="FI42" s="54"/>
      <c r="FJ42" s="71"/>
      <c r="FK42" s="74"/>
      <c r="FL42" s="54"/>
      <c r="FM42" s="54"/>
      <c r="FN42" s="71"/>
      <c r="FO42" s="74"/>
      <c r="FP42" s="54"/>
      <c r="FQ42" s="54"/>
      <c r="FR42" s="71"/>
      <c r="FS42" s="74"/>
      <c r="FT42" s="54"/>
      <c r="FU42" s="54"/>
      <c r="FV42" s="71"/>
      <c r="FW42" s="74"/>
      <c r="FX42" s="54"/>
      <c r="FY42" s="54"/>
      <c r="FZ42" s="71"/>
      <c r="GA42" s="74"/>
      <c r="GB42" s="54"/>
      <c r="GC42" s="54"/>
      <c r="GD42" s="71"/>
      <c r="GE42" s="74"/>
      <c r="GF42" s="54"/>
      <c r="GG42" s="54"/>
      <c r="GH42" s="71"/>
      <c r="GI42" s="74"/>
      <c r="GJ42" s="54"/>
      <c r="GK42" s="54"/>
      <c r="GL42" s="71"/>
      <c r="GM42" s="74"/>
      <c r="GN42" s="54"/>
      <c r="GO42" s="54"/>
      <c r="GP42" s="71"/>
      <c r="GQ42" s="74"/>
      <c r="GR42" s="54"/>
      <c r="GS42" s="54"/>
      <c r="GT42" s="71"/>
      <c r="GU42" s="74"/>
      <c r="GV42" s="54"/>
      <c r="GW42" s="54"/>
      <c r="GX42" s="71"/>
      <c r="GY42" s="74"/>
      <c r="GZ42" s="54"/>
      <c r="HA42" s="54"/>
      <c r="HB42" s="71"/>
      <c r="HC42" s="74"/>
      <c r="HD42" s="54"/>
      <c r="HE42" s="54"/>
      <c r="HF42" s="71"/>
      <c r="HG42" s="74"/>
      <c r="HH42" s="54"/>
      <c r="HI42" s="54"/>
      <c r="HJ42" s="71"/>
      <c r="HK42" s="74"/>
      <c r="HL42" s="54"/>
      <c r="HM42" s="54"/>
      <c r="HN42" s="71"/>
      <c r="HO42" s="74"/>
      <c r="HP42" s="54"/>
      <c r="HQ42" s="54"/>
      <c r="HR42" s="71"/>
      <c r="HS42" s="74"/>
      <c r="HT42" s="54"/>
      <c r="HU42" s="54"/>
      <c r="HV42" s="71"/>
      <c r="HW42" s="74"/>
      <c r="HX42" s="54"/>
      <c r="HY42" s="54"/>
      <c r="HZ42" s="71"/>
      <c r="IA42" s="74"/>
      <c r="IB42" s="54"/>
      <c r="IC42" s="54"/>
      <c r="ID42" s="71"/>
      <c r="IE42" s="74"/>
      <c r="IF42" s="54"/>
      <c r="IG42" s="54"/>
      <c r="IH42" s="71"/>
      <c r="II42" s="74"/>
      <c r="IJ42" s="54"/>
      <c r="IK42" s="54"/>
      <c r="IL42" s="71"/>
      <c r="IM42" s="74"/>
      <c r="IN42" s="54"/>
      <c r="IO42" s="54"/>
      <c r="IP42" s="71"/>
      <c r="IQ42" s="74"/>
      <c r="IR42" s="54"/>
      <c r="IS42" s="54"/>
      <c r="IT42" s="71"/>
      <c r="IU42" s="74"/>
      <c r="IV42" s="54"/>
    </row>
    <row r="43" spans="1:256">
      <c r="A43" s="167"/>
      <c r="B43" s="168"/>
      <c r="C43" s="166"/>
      <c r="D43" s="167"/>
      <c r="E43" s="167"/>
      <c r="F43" s="72"/>
      <c r="G43" s="73"/>
      <c r="H43" s="53"/>
      <c r="I43" s="53"/>
      <c r="J43" s="72"/>
      <c r="K43" s="73"/>
      <c r="L43" s="53"/>
      <c r="M43" s="53"/>
      <c r="N43" s="72"/>
      <c r="O43" s="73"/>
      <c r="P43" s="53"/>
      <c r="Q43" s="53"/>
      <c r="R43" s="72"/>
      <c r="S43" s="73"/>
      <c r="T43" s="53"/>
      <c r="U43" s="53"/>
      <c r="V43" s="72"/>
      <c r="W43" s="73"/>
      <c r="X43" s="53"/>
      <c r="Y43" s="53"/>
      <c r="Z43" s="72"/>
      <c r="AA43" s="73"/>
      <c r="AB43" s="53"/>
      <c r="AC43" s="53"/>
      <c r="AD43" s="72"/>
      <c r="AE43" s="73"/>
      <c r="AF43" s="53"/>
      <c r="AG43" s="53"/>
      <c r="AH43" s="72"/>
      <c r="AI43" s="73"/>
      <c r="AJ43" s="53"/>
      <c r="AK43" s="53"/>
      <c r="AL43" s="72"/>
      <c r="AM43" s="73"/>
      <c r="AN43" s="53"/>
      <c r="AO43" s="53"/>
      <c r="AP43" s="72"/>
      <c r="AQ43" s="73"/>
      <c r="AR43" s="53"/>
      <c r="AS43" s="53"/>
      <c r="AT43" s="72"/>
      <c r="AU43" s="73"/>
      <c r="AV43" s="53"/>
      <c r="AW43" s="53"/>
      <c r="AX43" s="72"/>
      <c r="AY43" s="73"/>
      <c r="AZ43" s="53"/>
      <c r="BA43" s="53"/>
      <c r="BB43" s="72"/>
      <c r="BC43" s="73"/>
      <c r="BD43" s="53"/>
      <c r="BE43" s="53"/>
      <c r="BF43" s="72"/>
      <c r="BG43" s="73"/>
      <c r="BH43" s="53"/>
      <c r="BI43" s="53"/>
      <c r="BJ43" s="72"/>
      <c r="BK43" s="73"/>
      <c r="BL43" s="53"/>
      <c r="BM43" s="53"/>
      <c r="BN43" s="72"/>
      <c r="BO43" s="73"/>
      <c r="BP43" s="53"/>
      <c r="BQ43" s="53"/>
      <c r="BR43" s="72"/>
      <c r="BS43" s="73"/>
      <c r="BT43" s="53"/>
      <c r="BU43" s="53"/>
      <c r="BV43" s="72"/>
      <c r="BW43" s="73"/>
      <c r="BX43" s="53"/>
      <c r="BY43" s="53"/>
      <c r="BZ43" s="72"/>
      <c r="CA43" s="73"/>
      <c r="CB43" s="53"/>
      <c r="CC43" s="53"/>
      <c r="CD43" s="72"/>
      <c r="CE43" s="73"/>
      <c r="CF43" s="53"/>
      <c r="CG43" s="53"/>
      <c r="CH43" s="72"/>
      <c r="CI43" s="73"/>
      <c r="CJ43" s="53"/>
      <c r="CK43" s="53"/>
      <c r="CL43" s="72"/>
      <c r="CM43" s="73"/>
      <c r="CN43" s="53"/>
      <c r="CO43" s="53"/>
      <c r="CP43" s="72"/>
      <c r="CQ43" s="73"/>
      <c r="CR43" s="53"/>
      <c r="CS43" s="53"/>
      <c r="CT43" s="72"/>
      <c r="CU43" s="73"/>
      <c r="CV43" s="53"/>
      <c r="CW43" s="53"/>
      <c r="CX43" s="72"/>
      <c r="CY43" s="73"/>
      <c r="CZ43" s="53"/>
      <c r="DA43" s="53"/>
      <c r="DB43" s="72"/>
      <c r="DC43" s="73"/>
      <c r="DD43" s="53"/>
      <c r="DE43" s="53"/>
      <c r="DF43" s="72"/>
      <c r="DG43" s="73"/>
      <c r="DH43" s="53"/>
      <c r="DI43" s="53"/>
      <c r="DJ43" s="72"/>
      <c r="DK43" s="73"/>
      <c r="DL43" s="53"/>
      <c r="DM43" s="53"/>
      <c r="DN43" s="72"/>
      <c r="DO43" s="73"/>
      <c r="DP43" s="53"/>
      <c r="DQ43" s="53"/>
      <c r="DR43" s="72"/>
      <c r="DS43" s="73"/>
      <c r="DT43" s="53"/>
      <c r="DU43" s="53"/>
      <c r="DV43" s="72"/>
      <c r="DW43" s="73"/>
      <c r="DX43" s="53"/>
      <c r="DY43" s="53"/>
      <c r="DZ43" s="72"/>
      <c r="EA43" s="73"/>
      <c r="EB43" s="53"/>
      <c r="EC43" s="53"/>
      <c r="ED43" s="72"/>
      <c r="EE43" s="73"/>
      <c r="EF43" s="53"/>
      <c r="EG43" s="53"/>
      <c r="EH43" s="72"/>
      <c r="EI43" s="73"/>
      <c r="EJ43" s="53"/>
      <c r="EK43" s="53"/>
      <c r="EL43" s="72"/>
      <c r="EM43" s="73"/>
      <c r="EN43" s="53"/>
      <c r="EO43" s="53"/>
      <c r="EP43" s="72"/>
      <c r="EQ43" s="73"/>
      <c r="ER43" s="53"/>
      <c r="ES43" s="53"/>
      <c r="ET43" s="72"/>
      <c r="EU43" s="73"/>
      <c r="EV43" s="53"/>
      <c r="EW43" s="53"/>
      <c r="EX43" s="72"/>
      <c r="EY43" s="73"/>
      <c r="EZ43" s="53"/>
      <c r="FA43" s="53"/>
      <c r="FB43" s="72"/>
      <c r="FC43" s="73"/>
      <c r="FD43" s="53"/>
      <c r="FE43" s="53"/>
      <c r="FF43" s="72"/>
      <c r="FG43" s="73"/>
      <c r="FH43" s="53"/>
      <c r="FI43" s="53"/>
      <c r="FJ43" s="72"/>
      <c r="FK43" s="73"/>
      <c r="FL43" s="53"/>
      <c r="FM43" s="53"/>
      <c r="FN43" s="72"/>
      <c r="FO43" s="73"/>
      <c r="FP43" s="53"/>
      <c r="FQ43" s="53"/>
      <c r="FR43" s="72"/>
      <c r="FS43" s="73"/>
      <c r="FT43" s="53"/>
      <c r="FU43" s="53"/>
      <c r="FV43" s="72"/>
      <c r="FW43" s="73"/>
      <c r="FX43" s="53"/>
      <c r="FY43" s="53"/>
      <c r="FZ43" s="72"/>
      <c r="GA43" s="73"/>
      <c r="GB43" s="53"/>
      <c r="GC43" s="53"/>
      <c r="GD43" s="72"/>
      <c r="GE43" s="73"/>
      <c r="GF43" s="53"/>
      <c r="GG43" s="53"/>
      <c r="GH43" s="72"/>
      <c r="GI43" s="73"/>
      <c r="GJ43" s="53"/>
      <c r="GK43" s="53"/>
      <c r="GL43" s="72"/>
      <c r="GM43" s="73"/>
      <c r="GN43" s="53"/>
      <c r="GO43" s="53"/>
      <c r="GP43" s="72"/>
      <c r="GQ43" s="73"/>
      <c r="GR43" s="53"/>
      <c r="GS43" s="53"/>
      <c r="GT43" s="72"/>
      <c r="GU43" s="73"/>
      <c r="GV43" s="53"/>
      <c r="GW43" s="53"/>
      <c r="GX43" s="72"/>
      <c r="GY43" s="73"/>
      <c r="GZ43" s="53"/>
      <c r="HA43" s="53"/>
      <c r="HB43" s="72"/>
      <c r="HC43" s="73"/>
      <c r="HD43" s="53"/>
      <c r="HE43" s="53"/>
      <c r="HF43" s="72"/>
      <c r="HG43" s="73"/>
      <c r="HH43" s="53"/>
      <c r="HI43" s="53"/>
      <c r="HJ43" s="72"/>
      <c r="HK43" s="73"/>
      <c r="HL43" s="53"/>
      <c r="HM43" s="53"/>
      <c r="HN43" s="72"/>
      <c r="HO43" s="73"/>
      <c r="HP43" s="53"/>
      <c r="HQ43" s="53"/>
      <c r="HR43" s="72"/>
      <c r="HS43" s="73"/>
      <c r="HT43" s="53"/>
      <c r="HU43" s="53"/>
      <c r="HV43" s="72"/>
      <c r="HW43" s="73"/>
      <c r="HX43" s="53"/>
      <c r="HY43" s="53"/>
      <c r="HZ43" s="72"/>
      <c r="IA43" s="73"/>
      <c r="IB43" s="53"/>
      <c r="IC43" s="53"/>
      <c r="ID43" s="72"/>
      <c r="IE43" s="73"/>
      <c r="IF43" s="53"/>
      <c r="IG43" s="53"/>
      <c r="IH43" s="72"/>
      <c r="II43" s="73"/>
      <c r="IJ43" s="53"/>
      <c r="IK43" s="53"/>
      <c r="IL43" s="72"/>
      <c r="IM43" s="73"/>
      <c r="IN43" s="53"/>
      <c r="IO43" s="53"/>
      <c r="IP43" s="72"/>
      <c r="IQ43" s="73"/>
      <c r="IR43" s="53"/>
      <c r="IS43" s="53"/>
      <c r="IT43" s="72"/>
      <c r="IU43" s="73"/>
      <c r="IV43" s="53"/>
    </row>
    <row r="44" spans="1:256">
      <c r="A44" s="167"/>
      <c r="B44" s="168"/>
      <c r="C44" s="166"/>
      <c r="D44" s="167"/>
      <c r="E44" s="167"/>
      <c r="F44" s="71"/>
      <c r="G44" s="74"/>
      <c r="H44" s="54"/>
      <c r="I44" s="54"/>
      <c r="J44" s="71"/>
      <c r="K44" s="74"/>
      <c r="L44" s="54"/>
      <c r="M44" s="54"/>
      <c r="N44" s="71"/>
      <c r="O44" s="74"/>
      <c r="P44" s="54"/>
      <c r="Q44" s="54"/>
      <c r="R44" s="71"/>
      <c r="S44" s="74"/>
      <c r="T44" s="54"/>
      <c r="U44" s="54"/>
      <c r="V44" s="71"/>
      <c r="W44" s="74"/>
      <c r="X44" s="54"/>
      <c r="Y44" s="54"/>
      <c r="Z44" s="71"/>
      <c r="AA44" s="74"/>
      <c r="AB44" s="54"/>
      <c r="AC44" s="54"/>
      <c r="AD44" s="71"/>
      <c r="AE44" s="74"/>
      <c r="AF44" s="54"/>
      <c r="AG44" s="54"/>
      <c r="AH44" s="71"/>
      <c r="AI44" s="74"/>
      <c r="AJ44" s="54"/>
      <c r="AK44" s="54"/>
      <c r="AL44" s="71"/>
      <c r="AM44" s="74"/>
      <c r="AN44" s="54"/>
      <c r="AO44" s="54"/>
      <c r="AP44" s="71"/>
      <c r="AQ44" s="74"/>
      <c r="AR44" s="54"/>
      <c r="AS44" s="54"/>
      <c r="AT44" s="71"/>
      <c r="AU44" s="74"/>
      <c r="AV44" s="54"/>
      <c r="AW44" s="54"/>
      <c r="AX44" s="71"/>
      <c r="AY44" s="74"/>
      <c r="AZ44" s="54"/>
      <c r="BA44" s="54"/>
      <c r="BB44" s="71"/>
      <c r="BC44" s="74"/>
      <c r="BD44" s="54"/>
      <c r="BE44" s="54"/>
      <c r="BF44" s="71"/>
      <c r="BG44" s="74"/>
      <c r="BH44" s="54"/>
      <c r="BI44" s="54"/>
      <c r="BJ44" s="71"/>
      <c r="BK44" s="74"/>
      <c r="BL44" s="54"/>
      <c r="BM44" s="54"/>
      <c r="BN44" s="71"/>
      <c r="BO44" s="74"/>
      <c r="BP44" s="54"/>
      <c r="BQ44" s="54"/>
      <c r="BR44" s="71"/>
      <c r="BS44" s="74"/>
      <c r="BT44" s="54"/>
      <c r="BU44" s="54"/>
      <c r="BV44" s="71"/>
      <c r="BW44" s="74"/>
      <c r="BX44" s="54"/>
      <c r="BY44" s="54"/>
      <c r="BZ44" s="71"/>
      <c r="CA44" s="74"/>
      <c r="CB44" s="54"/>
      <c r="CC44" s="54"/>
      <c r="CD44" s="71"/>
      <c r="CE44" s="74"/>
      <c r="CF44" s="54"/>
      <c r="CG44" s="54"/>
      <c r="CH44" s="71"/>
      <c r="CI44" s="74"/>
      <c r="CJ44" s="54"/>
      <c r="CK44" s="54"/>
      <c r="CL44" s="71"/>
      <c r="CM44" s="74"/>
      <c r="CN44" s="54"/>
      <c r="CO44" s="54"/>
      <c r="CP44" s="71"/>
      <c r="CQ44" s="74"/>
      <c r="CR44" s="54"/>
      <c r="CS44" s="54"/>
      <c r="CT44" s="71"/>
      <c r="CU44" s="74"/>
      <c r="CV44" s="54"/>
      <c r="CW44" s="54"/>
      <c r="CX44" s="71"/>
      <c r="CY44" s="74"/>
      <c r="CZ44" s="54"/>
      <c r="DA44" s="54"/>
      <c r="DB44" s="71"/>
      <c r="DC44" s="74"/>
      <c r="DD44" s="54"/>
      <c r="DE44" s="54"/>
      <c r="DF44" s="71"/>
      <c r="DG44" s="74"/>
      <c r="DH44" s="54"/>
      <c r="DI44" s="54"/>
      <c r="DJ44" s="71"/>
      <c r="DK44" s="74"/>
      <c r="DL44" s="54"/>
      <c r="DM44" s="54"/>
      <c r="DN44" s="71"/>
      <c r="DO44" s="74"/>
      <c r="DP44" s="54"/>
      <c r="DQ44" s="54"/>
      <c r="DR44" s="71"/>
      <c r="DS44" s="74"/>
      <c r="DT44" s="54"/>
      <c r="DU44" s="54"/>
      <c r="DV44" s="71"/>
      <c r="DW44" s="74"/>
      <c r="DX44" s="54"/>
      <c r="DY44" s="54"/>
      <c r="DZ44" s="71"/>
      <c r="EA44" s="74"/>
      <c r="EB44" s="54"/>
      <c r="EC44" s="54"/>
      <c r="ED44" s="71"/>
      <c r="EE44" s="74"/>
      <c r="EF44" s="54"/>
      <c r="EG44" s="54"/>
      <c r="EH44" s="71"/>
      <c r="EI44" s="74"/>
      <c r="EJ44" s="54"/>
      <c r="EK44" s="54"/>
      <c r="EL44" s="71"/>
      <c r="EM44" s="74"/>
      <c r="EN44" s="54"/>
      <c r="EO44" s="54"/>
      <c r="EP44" s="71"/>
      <c r="EQ44" s="74"/>
      <c r="ER44" s="54"/>
      <c r="ES44" s="54"/>
      <c r="ET44" s="71"/>
      <c r="EU44" s="74"/>
      <c r="EV44" s="54"/>
      <c r="EW44" s="54"/>
      <c r="EX44" s="71"/>
      <c r="EY44" s="74"/>
      <c r="EZ44" s="54"/>
      <c r="FA44" s="54"/>
      <c r="FB44" s="71"/>
      <c r="FC44" s="74"/>
      <c r="FD44" s="54"/>
      <c r="FE44" s="54"/>
      <c r="FF44" s="71"/>
      <c r="FG44" s="74"/>
      <c r="FH44" s="54"/>
      <c r="FI44" s="54"/>
      <c r="FJ44" s="71"/>
      <c r="FK44" s="74"/>
      <c r="FL44" s="54"/>
      <c r="FM44" s="54"/>
      <c r="FN44" s="71"/>
      <c r="FO44" s="74"/>
      <c r="FP44" s="54"/>
      <c r="FQ44" s="54"/>
      <c r="FR44" s="71"/>
      <c r="FS44" s="74"/>
      <c r="FT44" s="54"/>
      <c r="FU44" s="54"/>
      <c r="FV44" s="71"/>
      <c r="FW44" s="74"/>
      <c r="FX44" s="54"/>
      <c r="FY44" s="54"/>
      <c r="FZ44" s="71"/>
      <c r="GA44" s="74"/>
      <c r="GB44" s="54"/>
      <c r="GC44" s="54"/>
      <c r="GD44" s="71"/>
      <c r="GE44" s="74"/>
      <c r="GF44" s="54"/>
      <c r="GG44" s="54"/>
      <c r="GH44" s="71"/>
      <c r="GI44" s="74"/>
      <c r="GJ44" s="54"/>
      <c r="GK44" s="54"/>
      <c r="GL44" s="71"/>
      <c r="GM44" s="74"/>
      <c r="GN44" s="54"/>
      <c r="GO44" s="54"/>
      <c r="GP44" s="71"/>
      <c r="GQ44" s="74"/>
      <c r="GR44" s="54"/>
      <c r="GS44" s="54"/>
      <c r="GT44" s="71"/>
      <c r="GU44" s="74"/>
      <c r="GV44" s="54"/>
      <c r="GW44" s="54"/>
      <c r="GX44" s="71"/>
      <c r="GY44" s="74"/>
      <c r="GZ44" s="54"/>
      <c r="HA44" s="54"/>
      <c r="HB44" s="71"/>
      <c r="HC44" s="74"/>
      <c r="HD44" s="54"/>
      <c r="HE44" s="54"/>
      <c r="HF44" s="71"/>
      <c r="HG44" s="74"/>
      <c r="HH44" s="54"/>
      <c r="HI44" s="54"/>
      <c r="HJ44" s="71"/>
      <c r="HK44" s="74"/>
      <c r="HL44" s="54"/>
      <c r="HM44" s="54"/>
      <c r="HN44" s="71"/>
      <c r="HO44" s="74"/>
      <c r="HP44" s="54"/>
      <c r="HQ44" s="54"/>
      <c r="HR44" s="71"/>
      <c r="HS44" s="74"/>
      <c r="HT44" s="54"/>
      <c r="HU44" s="54"/>
      <c r="HV44" s="71"/>
      <c r="HW44" s="74"/>
      <c r="HX44" s="54"/>
      <c r="HY44" s="54"/>
      <c r="HZ44" s="71"/>
      <c r="IA44" s="74"/>
      <c r="IB44" s="54"/>
      <c r="IC44" s="54"/>
      <c r="ID44" s="71"/>
      <c r="IE44" s="74"/>
      <c r="IF44" s="54"/>
      <c r="IG44" s="54"/>
      <c r="IH44" s="71"/>
      <c r="II44" s="74"/>
      <c r="IJ44" s="54"/>
      <c r="IK44" s="54"/>
      <c r="IL44" s="71"/>
      <c r="IM44" s="74"/>
      <c r="IN44" s="54"/>
      <c r="IO44" s="54"/>
      <c r="IP44" s="71"/>
      <c r="IQ44" s="74"/>
      <c r="IR44" s="54"/>
      <c r="IS44" s="54"/>
      <c r="IT44" s="71"/>
      <c r="IU44" s="74"/>
      <c r="IV44" s="54"/>
    </row>
    <row r="45" spans="1:256">
      <c r="A45" s="167"/>
      <c r="B45" s="168"/>
      <c r="C45" s="166"/>
      <c r="D45" s="167"/>
      <c r="E45" s="167"/>
      <c r="F45" s="72"/>
      <c r="G45" s="73"/>
      <c r="H45" s="53"/>
      <c r="I45" s="53"/>
      <c r="J45" s="72"/>
      <c r="K45" s="73"/>
      <c r="L45" s="53"/>
      <c r="M45" s="53"/>
      <c r="N45" s="72"/>
      <c r="O45" s="73"/>
      <c r="P45" s="53"/>
      <c r="Q45" s="53"/>
      <c r="R45" s="72"/>
      <c r="S45" s="73"/>
      <c r="T45" s="53"/>
      <c r="U45" s="53"/>
      <c r="V45" s="72"/>
      <c r="W45" s="73"/>
      <c r="X45" s="53"/>
      <c r="Y45" s="53"/>
      <c r="Z45" s="72"/>
      <c r="AA45" s="73"/>
      <c r="AB45" s="53"/>
      <c r="AC45" s="53"/>
      <c r="AD45" s="72"/>
      <c r="AE45" s="73"/>
      <c r="AF45" s="53"/>
      <c r="AG45" s="53"/>
      <c r="AH45" s="72"/>
      <c r="AI45" s="73"/>
      <c r="AJ45" s="53"/>
      <c r="AK45" s="53"/>
      <c r="AL45" s="72"/>
      <c r="AM45" s="73"/>
      <c r="AN45" s="53"/>
      <c r="AO45" s="53"/>
      <c r="AP45" s="72"/>
      <c r="AQ45" s="73"/>
      <c r="AR45" s="53"/>
      <c r="AS45" s="53"/>
      <c r="AT45" s="72"/>
      <c r="AU45" s="73"/>
      <c r="AV45" s="53"/>
      <c r="AW45" s="53"/>
      <c r="AX45" s="72"/>
      <c r="AY45" s="73"/>
      <c r="AZ45" s="53"/>
      <c r="BA45" s="53"/>
      <c r="BB45" s="72"/>
      <c r="BC45" s="73"/>
      <c r="BD45" s="53"/>
      <c r="BE45" s="53"/>
      <c r="BF45" s="72"/>
      <c r="BG45" s="73"/>
      <c r="BH45" s="53"/>
      <c r="BI45" s="53"/>
      <c r="BJ45" s="72"/>
      <c r="BK45" s="73"/>
      <c r="BL45" s="53"/>
      <c r="BM45" s="53"/>
      <c r="BN45" s="72"/>
      <c r="BO45" s="73"/>
      <c r="BP45" s="53"/>
      <c r="BQ45" s="53"/>
      <c r="BR45" s="72"/>
      <c r="BS45" s="73"/>
      <c r="BT45" s="53"/>
      <c r="BU45" s="53"/>
      <c r="BV45" s="72"/>
      <c r="BW45" s="73"/>
      <c r="BX45" s="53"/>
      <c r="BY45" s="53"/>
      <c r="BZ45" s="72"/>
      <c r="CA45" s="73"/>
      <c r="CB45" s="53"/>
      <c r="CC45" s="53"/>
      <c r="CD45" s="72"/>
      <c r="CE45" s="73"/>
      <c r="CF45" s="53"/>
      <c r="CG45" s="53"/>
      <c r="CH45" s="72"/>
      <c r="CI45" s="73"/>
      <c r="CJ45" s="53"/>
      <c r="CK45" s="53"/>
      <c r="CL45" s="72"/>
      <c r="CM45" s="73"/>
      <c r="CN45" s="53"/>
      <c r="CO45" s="53"/>
      <c r="CP45" s="72"/>
      <c r="CQ45" s="73"/>
      <c r="CR45" s="53"/>
      <c r="CS45" s="53"/>
      <c r="CT45" s="72"/>
      <c r="CU45" s="73"/>
      <c r="CV45" s="53"/>
      <c r="CW45" s="53"/>
      <c r="CX45" s="72"/>
      <c r="CY45" s="73"/>
      <c r="CZ45" s="53"/>
      <c r="DA45" s="53"/>
      <c r="DB45" s="72"/>
      <c r="DC45" s="73"/>
      <c r="DD45" s="53"/>
      <c r="DE45" s="53"/>
      <c r="DF45" s="72"/>
      <c r="DG45" s="73"/>
      <c r="DH45" s="53"/>
      <c r="DI45" s="53"/>
      <c r="DJ45" s="72"/>
      <c r="DK45" s="73"/>
      <c r="DL45" s="53"/>
      <c r="DM45" s="53"/>
      <c r="DN45" s="72"/>
      <c r="DO45" s="73"/>
      <c r="DP45" s="53"/>
      <c r="DQ45" s="53"/>
      <c r="DR45" s="72"/>
      <c r="DS45" s="73"/>
      <c r="DT45" s="53"/>
      <c r="DU45" s="53"/>
      <c r="DV45" s="72"/>
      <c r="DW45" s="73"/>
      <c r="DX45" s="53"/>
      <c r="DY45" s="53"/>
      <c r="DZ45" s="72"/>
      <c r="EA45" s="73"/>
      <c r="EB45" s="53"/>
      <c r="EC45" s="53"/>
      <c r="ED45" s="72"/>
      <c r="EE45" s="73"/>
      <c r="EF45" s="53"/>
      <c r="EG45" s="53"/>
      <c r="EH45" s="72"/>
      <c r="EI45" s="73"/>
      <c r="EJ45" s="53"/>
      <c r="EK45" s="53"/>
      <c r="EL45" s="72"/>
      <c r="EM45" s="73"/>
      <c r="EN45" s="53"/>
      <c r="EO45" s="53"/>
      <c r="EP45" s="72"/>
      <c r="EQ45" s="73"/>
      <c r="ER45" s="53"/>
      <c r="ES45" s="53"/>
      <c r="ET45" s="72"/>
      <c r="EU45" s="73"/>
      <c r="EV45" s="53"/>
      <c r="EW45" s="53"/>
      <c r="EX45" s="72"/>
      <c r="EY45" s="73"/>
      <c r="EZ45" s="53"/>
      <c r="FA45" s="53"/>
      <c r="FB45" s="72"/>
      <c r="FC45" s="73"/>
      <c r="FD45" s="53"/>
      <c r="FE45" s="53"/>
      <c r="FF45" s="72"/>
      <c r="FG45" s="73"/>
      <c r="FH45" s="53"/>
      <c r="FI45" s="53"/>
      <c r="FJ45" s="72"/>
      <c r="FK45" s="73"/>
      <c r="FL45" s="53"/>
      <c r="FM45" s="53"/>
      <c r="FN45" s="72"/>
      <c r="FO45" s="73"/>
      <c r="FP45" s="53"/>
      <c r="FQ45" s="53"/>
      <c r="FR45" s="72"/>
      <c r="FS45" s="73"/>
      <c r="FT45" s="53"/>
      <c r="FU45" s="53"/>
      <c r="FV45" s="72"/>
      <c r="FW45" s="73"/>
      <c r="FX45" s="53"/>
      <c r="FY45" s="53"/>
      <c r="FZ45" s="72"/>
      <c r="GA45" s="73"/>
      <c r="GB45" s="53"/>
      <c r="GC45" s="53"/>
      <c r="GD45" s="72"/>
      <c r="GE45" s="73"/>
      <c r="GF45" s="53"/>
      <c r="GG45" s="53"/>
      <c r="GH45" s="72"/>
      <c r="GI45" s="73"/>
      <c r="GJ45" s="53"/>
      <c r="GK45" s="53"/>
      <c r="GL45" s="72"/>
      <c r="GM45" s="73"/>
      <c r="GN45" s="53"/>
      <c r="GO45" s="53"/>
      <c r="GP45" s="72"/>
      <c r="GQ45" s="73"/>
      <c r="GR45" s="53"/>
      <c r="GS45" s="53"/>
      <c r="GT45" s="72"/>
      <c r="GU45" s="73"/>
      <c r="GV45" s="53"/>
      <c r="GW45" s="53"/>
      <c r="GX45" s="72"/>
      <c r="GY45" s="73"/>
      <c r="GZ45" s="53"/>
      <c r="HA45" s="53"/>
      <c r="HB45" s="72"/>
      <c r="HC45" s="73"/>
      <c r="HD45" s="53"/>
      <c r="HE45" s="53"/>
      <c r="HF45" s="72"/>
      <c r="HG45" s="73"/>
      <c r="HH45" s="53"/>
      <c r="HI45" s="53"/>
      <c r="HJ45" s="72"/>
      <c r="HK45" s="73"/>
      <c r="HL45" s="53"/>
      <c r="HM45" s="53"/>
      <c r="HN45" s="72"/>
      <c r="HO45" s="73"/>
      <c r="HP45" s="53"/>
      <c r="HQ45" s="53"/>
      <c r="HR45" s="72"/>
      <c r="HS45" s="73"/>
      <c r="HT45" s="53"/>
      <c r="HU45" s="53"/>
      <c r="HV45" s="72"/>
      <c r="HW45" s="73"/>
      <c r="HX45" s="53"/>
      <c r="HY45" s="53"/>
      <c r="HZ45" s="72"/>
      <c r="IA45" s="73"/>
      <c r="IB45" s="53"/>
      <c r="IC45" s="53"/>
      <c r="ID45" s="72"/>
      <c r="IE45" s="73"/>
      <c r="IF45" s="53"/>
      <c r="IG45" s="53"/>
      <c r="IH45" s="72"/>
      <c r="II45" s="73"/>
      <c r="IJ45" s="53"/>
      <c r="IK45" s="53"/>
      <c r="IL45" s="72"/>
      <c r="IM45" s="73"/>
      <c r="IN45" s="53"/>
      <c r="IO45" s="53"/>
      <c r="IP45" s="72"/>
      <c r="IQ45" s="73"/>
      <c r="IR45" s="53"/>
      <c r="IS45" s="53"/>
      <c r="IT45" s="72"/>
      <c r="IU45" s="73"/>
      <c r="IV45" s="53"/>
    </row>
    <row r="46" spans="1:256">
      <c r="A46" s="167"/>
      <c r="B46" s="168"/>
      <c r="C46" s="166"/>
      <c r="D46" s="167"/>
      <c r="E46" s="167"/>
      <c r="F46" s="71"/>
      <c r="G46" s="74"/>
      <c r="H46" s="54"/>
      <c r="I46" s="54"/>
      <c r="J46" s="71"/>
      <c r="K46" s="74"/>
      <c r="L46" s="54"/>
      <c r="M46" s="54"/>
      <c r="N46" s="71"/>
      <c r="O46" s="74"/>
      <c r="P46" s="54"/>
      <c r="Q46" s="54"/>
      <c r="R46" s="71"/>
      <c r="S46" s="74"/>
      <c r="T46" s="54"/>
      <c r="U46" s="54"/>
      <c r="V46" s="71"/>
      <c r="W46" s="74"/>
      <c r="X46" s="54"/>
      <c r="Y46" s="54"/>
      <c r="Z46" s="71"/>
      <c r="AA46" s="74"/>
      <c r="AB46" s="54"/>
      <c r="AC46" s="54"/>
      <c r="AD46" s="71"/>
      <c r="AE46" s="74"/>
      <c r="AF46" s="54"/>
      <c r="AG46" s="54"/>
      <c r="AH46" s="71"/>
      <c r="AI46" s="74"/>
      <c r="AJ46" s="54"/>
      <c r="AK46" s="54"/>
      <c r="AL46" s="71"/>
      <c r="AM46" s="74"/>
      <c r="AN46" s="54"/>
      <c r="AO46" s="54"/>
      <c r="AP46" s="71"/>
      <c r="AQ46" s="74"/>
      <c r="AR46" s="54"/>
      <c r="AS46" s="54"/>
      <c r="AT46" s="71"/>
      <c r="AU46" s="74"/>
      <c r="AV46" s="54"/>
      <c r="AW46" s="54"/>
      <c r="AX46" s="71"/>
      <c r="AY46" s="74"/>
      <c r="AZ46" s="54"/>
      <c r="BA46" s="54"/>
      <c r="BB46" s="71"/>
      <c r="BC46" s="74"/>
      <c r="BD46" s="54"/>
      <c r="BE46" s="54"/>
      <c r="BF46" s="71"/>
      <c r="BG46" s="74"/>
      <c r="BH46" s="54"/>
      <c r="BI46" s="54"/>
      <c r="BJ46" s="71"/>
      <c r="BK46" s="74"/>
      <c r="BL46" s="54"/>
      <c r="BM46" s="54"/>
      <c r="BN46" s="71"/>
      <c r="BO46" s="74"/>
      <c r="BP46" s="54"/>
      <c r="BQ46" s="54"/>
      <c r="BR46" s="71"/>
      <c r="BS46" s="74"/>
      <c r="BT46" s="54"/>
      <c r="BU46" s="54"/>
      <c r="BV46" s="71"/>
      <c r="BW46" s="74"/>
      <c r="BX46" s="54"/>
      <c r="BY46" s="54"/>
      <c r="BZ46" s="71"/>
      <c r="CA46" s="74"/>
      <c r="CB46" s="54"/>
      <c r="CC46" s="54"/>
      <c r="CD46" s="71"/>
      <c r="CE46" s="74"/>
      <c r="CF46" s="54"/>
      <c r="CG46" s="54"/>
      <c r="CH46" s="71"/>
      <c r="CI46" s="74"/>
      <c r="CJ46" s="54"/>
      <c r="CK46" s="54"/>
      <c r="CL46" s="71"/>
      <c r="CM46" s="74"/>
      <c r="CN46" s="54"/>
      <c r="CO46" s="54"/>
      <c r="CP46" s="71"/>
      <c r="CQ46" s="74"/>
      <c r="CR46" s="54"/>
      <c r="CS46" s="54"/>
      <c r="CT46" s="71"/>
      <c r="CU46" s="74"/>
      <c r="CV46" s="54"/>
      <c r="CW46" s="54"/>
      <c r="CX46" s="71"/>
      <c r="CY46" s="74"/>
      <c r="CZ46" s="54"/>
      <c r="DA46" s="54"/>
      <c r="DB46" s="71"/>
      <c r="DC46" s="74"/>
      <c r="DD46" s="54"/>
      <c r="DE46" s="54"/>
      <c r="DF46" s="71"/>
      <c r="DG46" s="74"/>
      <c r="DH46" s="54"/>
      <c r="DI46" s="54"/>
      <c r="DJ46" s="71"/>
      <c r="DK46" s="74"/>
      <c r="DL46" s="54"/>
      <c r="DM46" s="54"/>
      <c r="DN46" s="71"/>
      <c r="DO46" s="74"/>
      <c r="DP46" s="54"/>
      <c r="DQ46" s="54"/>
      <c r="DR46" s="71"/>
      <c r="DS46" s="74"/>
      <c r="DT46" s="54"/>
      <c r="DU46" s="54"/>
      <c r="DV46" s="71"/>
      <c r="DW46" s="74"/>
      <c r="DX46" s="54"/>
      <c r="DY46" s="54"/>
      <c r="DZ46" s="71"/>
      <c r="EA46" s="74"/>
      <c r="EB46" s="54"/>
      <c r="EC46" s="54"/>
      <c r="ED46" s="71"/>
      <c r="EE46" s="74"/>
      <c r="EF46" s="54"/>
      <c r="EG46" s="54"/>
      <c r="EH46" s="71"/>
      <c r="EI46" s="74"/>
      <c r="EJ46" s="54"/>
      <c r="EK46" s="54"/>
      <c r="EL46" s="71"/>
      <c r="EM46" s="74"/>
      <c r="EN46" s="54"/>
      <c r="EO46" s="54"/>
      <c r="EP46" s="71"/>
      <c r="EQ46" s="74"/>
      <c r="ER46" s="54"/>
      <c r="ES46" s="54"/>
      <c r="ET46" s="71"/>
      <c r="EU46" s="74"/>
      <c r="EV46" s="54"/>
      <c r="EW46" s="54"/>
      <c r="EX46" s="71"/>
      <c r="EY46" s="74"/>
      <c r="EZ46" s="54"/>
      <c r="FA46" s="54"/>
      <c r="FB46" s="71"/>
      <c r="FC46" s="74"/>
      <c r="FD46" s="54"/>
      <c r="FE46" s="54"/>
      <c r="FF46" s="71"/>
      <c r="FG46" s="74"/>
      <c r="FH46" s="54"/>
      <c r="FI46" s="54"/>
      <c r="FJ46" s="71"/>
      <c r="FK46" s="74"/>
      <c r="FL46" s="54"/>
      <c r="FM46" s="54"/>
      <c r="FN46" s="71"/>
      <c r="FO46" s="74"/>
      <c r="FP46" s="54"/>
      <c r="FQ46" s="54"/>
      <c r="FR46" s="71"/>
      <c r="FS46" s="74"/>
      <c r="FT46" s="54"/>
      <c r="FU46" s="54"/>
      <c r="FV46" s="71"/>
      <c r="FW46" s="74"/>
      <c r="FX46" s="54"/>
      <c r="FY46" s="54"/>
      <c r="FZ46" s="71"/>
      <c r="GA46" s="74"/>
      <c r="GB46" s="54"/>
      <c r="GC46" s="54"/>
      <c r="GD46" s="71"/>
      <c r="GE46" s="74"/>
      <c r="GF46" s="54"/>
      <c r="GG46" s="54"/>
      <c r="GH46" s="71"/>
      <c r="GI46" s="74"/>
      <c r="GJ46" s="54"/>
      <c r="GK46" s="54"/>
      <c r="GL46" s="71"/>
      <c r="GM46" s="74"/>
      <c r="GN46" s="54"/>
      <c r="GO46" s="54"/>
      <c r="GP46" s="71"/>
      <c r="GQ46" s="74"/>
      <c r="GR46" s="54"/>
      <c r="GS46" s="54"/>
      <c r="GT46" s="71"/>
      <c r="GU46" s="74"/>
      <c r="GV46" s="54"/>
      <c r="GW46" s="54"/>
      <c r="GX46" s="71"/>
      <c r="GY46" s="74"/>
      <c r="GZ46" s="54"/>
      <c r="HA46" s="54"/>
      <c r="HB46" s="71"/>
      <c r="HC46" s="74"/>
      <c r="HD46" s="54"/>
      <c r="HE46" s="54"/>
      <c r="HF46" s="71"/>
      <c r="HG46" s="74"/>
      <c r="HH46" s="54"/>
      <c r="HI46" s="54"/>
      <c r="HJ46" s="71"/>
      <c r="HK46" s="74"/>
      <c r="HL46" s="54"/>
      <c r="HM46" s="54"/>
      <c r="HN46" s="71"/>
      <c r="HO46" s="74"/>
      <c r="HP46" s="54"/>
      <c r="HQ46" s="54"/>
      <c r="HR46" s="71"/>
      <c r="HS46" s="74"/>
      <c r="HT46" s="54"/>
      <c r="HU46" s="54"/>
      <c r="HV46" s="71"/>
      <c r="HW46" s="74"/>
      <c r="HX46" s="54"/>
      <c r="HY46" s="54"/>
      <c r="HZ46" s="71"/>
      <c r="IA46" s="74"/>
      <c r="IB46" s="54"/>
      <c r="IC46" s="54"/>
      <c r="ID46" s="71"/>
      <c r="IE46" s="74"/>
      <c r="IF46" s="54"/>
      <c r="IG46" s="54"/>
      <c r="IH46" s="71"/>
      <c r="II46" s="74"/>
      <c r="IJ46" s="54"/>
      <c r="IK46" s="54"/>
      <c r="IL46" s="71"/>
      <c r="IM46" s="74"/>
      <c r="IN46" s="54"/>
      <c r="IO46" s="54"/>
      <c r="IP46" s="71"/>
      <c r="IQ46" s="74"/>
      <c r="IR46" s="54"/>
      <c r="IS46" s="54"/>
      <c r="IT46" s="71"/>
      <c r="IU46" s="74"/>
      <c r="IV46" s="54"/>
    </row>
    <row r="47" spans="1:256">
      <c r="A47" s="167"/>
      <c r="B47" s="168"/>
      <c r="C47" s="166"/>
      <c r="D47" s="167"/>
      <c r="E47" s="167"/>
      <c r="F47" s="72"/>
      <c r="G47" s="73"/>
      <c r="H47" s="53"/>
      <c r="I47" s="53"/>
      <c r="J47" s="72"/>
      <c r="K47" s="73"/>
      <c r="L47" s="53"/>
      <c r="M47" s="53"/>
      <c r="N47" s="72"/>
      <c r="O47" s="73"/>
      <c r="P47" s="53"/>
      <c r="Q47" s="53"/>
      <c r="R47" s="72"/>
      <c r="S47" s="73"/>
      <c r="T47" s="53"/>
      <c r="U47" s="53"/>
      <c r="V47" s="72"/>
      <c r="W47" s="73"/>
      <c r="X47" s="53"/>
      <c r="Y47" s="53"/>
      <c r="Z47" s="72"/>
      <c r="AA47" s="73"/>
      <c r="AB47" s="53"/>
      <c r="AC47" s="53"/>
      <c r="AD47" s="72"/>
      <c r="AE47" s="73"/>
      <c r="AF47" s="53"/>
      <c r="AG47" s="53"/>
      <c r="AH47" s="72"/>
      <c r="AI47" s="73"/>
      <c r="AJ47" s="53"/>
      <c r="AK47" s="53"/>
      <c r="AL47" s="72"/>
      <c r="AM47" s="73"/>
      <c r="AN47" s="53"/>
      <c r="AO47" s="53"/>
      <c r="AP47" s="72"/>
      <c r="AQ47" s="73"/>
      <c r="AR47" s="53"/>
      <c r="AS47" s="53"/>
      <c r="AT47" s="72"/>
      <c r="AU47" s="73"/>
      <c r="AV47" s="53"/>
      <c r="AW47" s="53"/>
      <c r="AX47" s="72"/>
      <c r="AY47" s="73"/>
      <c r="AZ47" s="53"/>
      <c r="BA47" s="53"/>
      <c r="BB47" s="72"/>
      <c r="BC47" s="73"/>
      <c r="BD47" s="53"/>
      <c r="BE47" s="53"/>
      <c r="BF47" s="72"/>
      <c r="BG47" s="73"/>
      <c r="BH47" s="53"/>
      <c r="BI47" s="53"/>
      <c r="BJ47" s="72"/>
      <c r="BK47" s="73"/>
      <c r="BL47" s="53"/>
      <c r="BM47" s="53"/>
      <c r="BN47" s="72"/>
      <c r="BO47" s="73"/>
      <c r="BP47" s="53"/>
      <c r="BQ47" s="53"/>
      <c r="BR47" s="72"/>
      <c r="BS47" s="73"/>
      <c r="BT47" s="53"/>
      <c r="BU47" s="53"/>
      <c r="BV47" s="72"/>
      <c r="BW47" s="73"/>
      <c r="BX47" s="53"/>
      <c r="BY47" s="53"/>
      <c r="BZ47" s="72"/>
      <c r="CA47" s="73"/>
      <c r="CB47" s="53"/>
      <c r="CC47" s="53"/>
      <c r="CD47" s="72"/>
      <c r="CE47" s="73"/>
      <c r="CF47" s="53"/>
      <c r="CG47" s="53"/>
      <c r="CH47" s="72"/>
      <c r="CI47" s="73"/>
      <c r="CJ47" s="53"/>
      <c r="CK47" s="53"/>
      <c r="CL47" s="72"/>
      <c r="CM47" s="73"/>
      <c r="CN47" s="53"/>
      <c r="CO47" s="53"/>
      <c r="CP47" s="72"/>
      <c r="CQ47" s="73"/>
      <c r="CR47" s="53"/>
      <c r="CS47" s="53"/>
      <c r="CT47" s="72"/>
      <c r="CU47" s="73"/>
      <c r="CV47" s="53"/>
      <c r="CW47" s="53"/>
      <c r="CX47" s="72"/>
      <c r="CY47" s="73"/>
      <c r="CZ47" s="53"/>
      <c r="DA47" s="53"/>
      <c r="DB47" s="72"/>
      <c r="DC47" s="73"/>
      <c r="DD47" s="53"/>
      <c r="DE47" s="53"/>
      <c r="DF47" s="72"/>
      <c r="DG47" s="73"/>
      <c r="DH47" s="53"/>
      <c r="DI47" s="53"/>
      <c r="DJ47" s="72"/>
      <c r="DK47" s="73"/>
      <c r="DL47" s="53"/>
      <c r="DM47" s="53"/>
      <c r="DN47" s="72"/>
      <c r="DO47" s="73"/>
      <c r="DP47" s="53"/>
      <c r="DQ47" s="53"/>
      <c r="DR47" s="72"/>
      <c r="DS47" s="73"/>
      <c r="DT47" s="53"/>
      <c r="DU47" s="53"/>
      <c r="DV47" s="72"/>
      <c r="DW47" s="73"/>
      <c r="DX47" s="53"/>
      <c r="DY47" s="53"/>
      <c r="DZ47" s="72"/>
      <c r="EA47" s="73"/>
      <c r="EB47" s="53"/>
      <c r="EC47" s="53"/>
      <c r="ED47" s="72"/>
      <c r="EE47" s="73"/>
      <c r="EF47" s="53"/>
      <c r="EG47" s="53"/>
      <c r="EH47" s="72"/>
      <c r="EI47" s="73"/>
      <c r="EJ47" s="53"/>
      <c r="EK47" s="53"/>
      <c r="EL47" s="72"/>
      <c r="EM47" s="73"/>
      <c r="EN47" s="53"/>
      <c r="EO47" s="53"/>
      <c r="EP47" s="72"/>
      <c r="EQ47" s="73"/>
      <c r="ER47" s="53"/>
      <c r="ES47" s="53"/>
      <c r="ET47" s="72"/>
      <c r="EU47" s="73"/>
      <c r="EV47" s="53"/>
      <c r="EW47" s="53"/>
      <c r="EX47" s="72"/>
      <c r="EY47" s="73"/>
      <c r="EZ47" s="53"/>
      <c r="FA47" s="53"/>
      <c r="FB47" s="72"/>
      <c r="FC47" s="73"/>
      <c r="FD47" s="53"/>
      <c r="FE47" s="53"/>
      <c r="FF47" s="72"/>
      <c r="FG47" s="73"/>
      <c r="FH47" s="53"/>
      <c r="FI47" s="53"/>
      <c r="FJ47" s="72"/>
      <c r="FK47" s="73"/>
      <c r="FL47" s="53"/>
      <c r="FM47" s="53"/>
      <c r="FN47" s="72"/>
      <c r="FO47" s="73"/>
      <c r="FP47" s="53"/>
      <c r="FQ47" s="53"/>
      <c r="FR47" s="72"/>
      <c r="FS47" s="73"/>
      <c r="FT47" s="53"/>
      <c r="FU47" s="53"/>
      <c r="FV47" s="72"/>
      <c r="FW47" s="73"/>
      <c r="FX47" s="53"/>
      <c r="FY47" s="53"/>
      <c r="FZ47" s="72"/>
      <c r="GA47" s="73"/>
      <c r="GB47" s="53"/>
      <c r="GC47" s="53"/>
      <c r="GD47" s="72"/>
      <c r="GE47" s="73"/>
      <c r="GF47" s="53"/>
      <c r="GG47" s="53"/>
      <c r="GH47" s="72"/>
      <c r="GI47" s="73"/>
      <c r="GJ47" s="53"/>
      <c r="GK47" s="53"/>
      <c r="GL47" s="72"/>
      <c r="GM47" s="73"/>
      <c r="GN47" s="53"/>
      <c r="GO47" s="53"/>
      <c r="GP47" s="72"/>
      <c r="GQ47" s="73"/>
      <c r="GR47" s="53"/>
      <c r="GS47" s="53"/>
      <c r="GT47" s="72"/>
      <c r="GU47" s="73"/>
      <c r="GV47" s="53"/>
      <c r="GW47" s="53"/>
      <c r="GX47" s="72"/>
      <c r="GY47" s="73"/>
      <c r="GZ47" s="53"/>
      <c r="HA47" s="53"/>
      <c r="HB47" s="72"/>
      <c r="HC47" s="73"/>
      <c r="HD47" s="53"/>
      <c r="HE47" s="53"/>
      <c r="HF47" s="72"/>
      <c r="HG47" s="73"/>
      <c r="HH47" s="53"/>
      <c r="HI47" s="53"/>
      <c r="HJ47" s="72"/>
      <c r="HK47" s="73"/>
      <c r="HL47" s="53"/>
      <c r="HM47" s="53"/>
      <c r="HN47" s="72"/>
      <c r="HO47" s="73"/>
      <c r="HP47" s="53"/>
      <c r="HQ47" s="53"/>
      <c r="HR47" s="72"/>
      <c r="HS47" s="73"/>
      <c r="HT47" s="53"/>
      <c r="HU47" s="53"/>
      <c r="HV47" s="72"/>
      <c r="HW47" s="73"/>
      <c r="HX47" s="53"/>
      <c r="HY47" s="53"/>
      <c r="HZ47" s="72"/>
      <c r="IA47" s="73"/>
      <c r="IB47" s="53"/>
      <c r="IC47" s="53"/>
      <c r="ID47" s="72"/>
      <c r="IE47" s="73"/>
      <c r="IF47" s="53"/>
      <c r="IG47" s="53"/>
      <c r="IH47" s="72"/>
      <c r="II47" s="73"/>
      <c r="IJ47" s="53"/>
      <c r="IK47" s="53"/>
      <c r="IL47" s="72"/>
      <c r="IM47" s="73"/>
      <c r="IN47" s="53"/>
      <c r="IO47" s="53"/>
      <c r="IP47" s="72"/>
      <c r="IQ47" s="73"/>
      <c r="IR47" s="53"/>
      <c r="IS47" s="53"/>
      <c r="IT47" s="72"/>
      <c r="IU47" s="73"/>
      <c r="IV47" s="53"/>
    </row>
    <row r="48" spans="1:256">
      <c r="A48" s="167"/>
      <c r="B48" s="168"/>
      <c r="C48" s="166"/>
      <c r="D48" s="167"/>
      <c r="E48" s="167"/>
      <c r="F48" s="71"/>
      <c r="G48" s="74"/>
      <c r="H48" s="54"/>
      <c r="I48" s="54"/>
      <c r="J48" s="71"/>
      <c r="K48" s="74"/>
      <c r="L48" s="54"/>
      <c r="M48" s="54"/>
      <c r="N48" s="71"/>
      <c r="O48" s="74"/>
      <c r="P48" s="54"/>
      <c r="Q48" s="54"/>
      <c r="R48" s="71"/>
      <c r="S48" s="74"/>
      <c r="T48" s="54"/>
      <c r="U48" s="54"/>
      <c r="V48" s="71"/>
      <c r="W48" s="74"/>
      <c r="X48" s="54"/>
      <c r="Y48" s="54"/>
      <c r="Z48" s="71"/>
      <c r="AA48" s="74"/>
      <c r="AB48" s="54"/>
      <c r="AC48" s="54"/>
      <c r="AD48" s="71"/>
      <c r="AE48" s="74"/>
      <c r="AF48" s="54"/>
      <c r="AG48" s="54"/>
      <c r="AH48" s="71"/>
      <c r="AI48" s="74"/>
      <c r="AJ48" s="54"/>
      <c r="AK48" s="54"/>
      <c r="AL48" s="71"/>
      <c r="AM48" s="74"/>
      <c r="AN48" s="54"/>
      <c r="AO48" s="54"/>
      <c r="AP48" s="71"/>
      <c r="AQ48" s="74"/>
      <c r="AR48" s="54"/>
      <c r="AS48" s="54"/>
      <c r="AT48" s="71"/>
      <c r="AU48" s="74"/>
      <c r="AV48" s="54"/>
      <c r="AW48" s="54"/>
      <c r="AX48" s="71"/>
      <c r="AY48" s="74"/>
      <c r="AZ48" s="54"/>
      <c r="BA48" s="54"/>
      <c r="BB48" s="71"/>
      <c r="BC48" s="74"/>
      <c r="BD48" s="54"/>
      <c r="BE48" s="54"/>
      <c r="BF48" s="71"/>
      <c r="BG48" s="74"/>
      <c r="BH48" s="54"/>
      <c r="BI48" s="54"/>
      <c r="BJ48" s="71"/>
      <c r="BK48" s="74"/>
      <c r="BL48" s="54"/>
      <c r="BM48" s="54"/>
      <c r="BN48" s="71"/>
      <c r="BO48" s="74"/>
      <c r="BP48" s="54"/>
      <c r="BQ48" s="54"/>
      <c r="BR48" s="71"/>
      <c r="BS48" s="74"/>
      <c r="BT48" s="54"/>
      <c r="BU48" s="54"/>
      <c r="BV48" s="71"/>
      <c r="BW48" s="74"/>
      <c r="BX48" s="54"/>
      <c r="BY48" s="54"/>
      <c r="BZ48" s="71"/>
      <c r="CA48" s="74"/>
      <c r="CB48" s="54"/>
      <c r="CC48" s="54"/>
      <c r="CD48" s="71"/>
      <c r="CE48" s="74"/>
      <c r="CF48" s="54"/>
      <c r="CG48" s="54"/>
      <c r="CH48" s="71"/>
      <c r="CI48" s="74"/>
      <c r="CJ48" s="54"/>
      <c r="CK48" s="54"/>
      <c r="CL48" s="71"/>
      <c r="CM48" s="74"/>
      <c r="CN48" s="54"/>
      <c r="CO48" s="54"/>
      <c r="CP48" s="71"/>
      <c r="CQ48" s="74"/>
      <c r="CR48" s="54"/>
      <c r="CS48" s="54"/>
      <c r="CT48" s="71"/>
      <c r="CU48" s="74"/>
      <c r="CV48" s="54"/>
      <c r="CW48" s="54"/>
      <c r="CX48" s="71"/>
      <c r="CY48" s="74"/>
      <c r="CZ48" s="54"/>
      <c r="DA48" s="54"/>
      <c r="DB48" s="71"/>
      <c r="DC48" s="74"/>
      <c r="DD48" s="54"/>
      <c r="DE48" s="54"/>
      <c r="DF48" s="71"/>
      <c r="DG48" s="74"/>
      <c r="DH48" s="54"/>
      <c r="DI48" s="54"/>
      <c r="DJ48" s="71"/>
      <c r="DK48" s="74"/>
      <c r="DL48" s="54"/>
      <c r="DM48" s="54"/>
      <c r="DN48" s="71"/>
      <c r="DO48" s="74"/>
      <c r="DP48" s="54"/>
      <c r="DQ48" s="54"/>
      <c r="DR48" s="71"/>
      <c r="DS48" s="74"/>
      <c r="DT48" s="54"/>
      <c r="DU48" s="54"/>
      <c r="DV48" s="71"/>
      <c r="DW48" s="74"/>
      <c r="DX48" s="54"/>
      <c r="DY48" s="54"/>
      <c r="DZ48" s="71"/>
      <c r="EA48" s="74"/>
      <c r="EB48" s="54"/>
      <c r="EC48" s="54"/>
      <c r="ED48" s="71"/>
      <c r="EE48" s="74"/>
      <c r="EF48" s="54"/>
      <c r="EG48" s="54"/>
      <c r="EH48" s="71"/>
      <c r="EI48" s="74"/>
      <c r="EJ48" s="54"/>
      <c r="EK48" s="54"/>
      <c r="EL48" s="71"/>
      <c r="EM48" s="74"/>
      <c r="EN48" s="54"/>
      <c r="EO48" s="54"/>
      <c r="EP48" s="71"/>
      <c r="EQ48" s="74"/>
      <c r="ER48" s="54"/>
      <c r="ES48" s="54"/>
      <c r="ET48" s="71"/>
      <c r="EU48" s="74"/>
      <c r="EV48" s="54"/>
      <c r="EW48" s="54"/>
      <c r="EX48" s="71"/>
      <c r="EY48" s="74"/>
      <c r="EZ48" s="54"/>
      <c r="FA48" s="54"/>
      <c r="FB48" s="71"/>
      <c r="FC48" s="74"/>
      <c r="FD48" s="54"/>
      <c r="FE48" s="54"/>
      <c r="FF48" s="71"/>
      <c r="FG48" s="74"/>
      <c r="FH48" s="54"/>
      <c r="FI48" s="54"/>
      <c r="FJ48" s="71"/>
      <c r="FK48" s="74"/>
      <c r="FL48" s="54"/>
      <c r="FM48" s="54"/>
      <c r="FN48" s="71"/>
      <c r="FO48" s="74"/>
      <c r="FP48" s="54"/>
      <c r="FQ48" s="54"/>
      <c r="FR48" s="71"/>
      <c r="FS48" s="74"/>
      <c r="FT48" s="54"/>
      <c r="FU48" s="54"/>
      <c r="FV48" s="71"/>
      <c r="FW48" s="74"/>
      <c r="FX48" s="54"/>
      <c r="FY48" s="54"/>
      <c r="FZ48" s="71"/>
      <c r="GA48" s="74"/>
      <c r="GB48" s="54"/>
      <c r="GC48" s="54"/>
      <c r="GD48" s="71"/>
      <c r="GE48" s="74"/>
      <c r="GF48" s="54"/>
      <c r="GG48" s="54"/>
      <c r="GH48" s="71"/>
      <c r="GI48" s="74"/>
      <c r="GJ48" s="54"/>
      <c r="GK48" s="54"/>
      <c r="GL48" s="71"/>
      <c r="GM48" s="74"/>
      <c r="GN48" s="54"/>
      <c r="GO48" s="54"/>
      <c r="GP48" s="71"/>
      <c r="GQ48" s="74"/>
      <c r="GR48" s="54"/>
      <c r="GS48" s="54"/>
      <c r="GT48" s="71"/>
      <c r="GU48" s="74"/>
      <c r="GV48" s="54"/>
      <c r="GW48" s="54"/>
      <c r="GX48" s="71"/>
      <c r="GY48" s="74"/>
      <c r="GZ48" s="54"/>
      <c r="HA48" s="54"/>
      <c r="HB48" s="71"/>
      <c r="HC48" s="74"/>
      <c r="HD48" s="54"/>
      <c r="HE48" s="54"/>
      <c r="HF48" s="71"/>
      <c r="HG48" s="74"/>
      <c r="HH48" s="54"/>
      <c r="HI48" s="54"/>
      <c r="HJ48" s="71"/>
      <c r="HK48" s="74"/>
      <c r="HL48" s="54"/>
      <c r="HM48" s="54"/>
      <c r="HN48" s="71"/>
      <c r="HO48" s="74"/>
      <c r="HP48" s="54"/>
      <c r="HQ48" s="54"/>
      <c r="HR48" s="71"/>
      <c r="HS48" s="74"/>
      <c r="HT48" s="54"/>
      <c r="HU48" s="54"/>
      <c r="HV48" s="71"/>
      <c r="HW48" s="74"/>
      <c r="HX48" s="54"/>
      <c r="HY48" s="54"/>
      <c r="HZ48" s="71"/>
      <c r="IA48" s="74"/>
      <c r="IB48" s="54"/>
      <c r="IC48" s="54"/>
      <c r="ID48" s="71"/>
      <c r="IE48" s="74"/>
      <c r="IF48" s="54"/>
      <c r="IG48" s="54"/>
      <c r="IH48" s="71"/>
      <c r="II48" s="74"/>
      <c r="IJ48" s="54"/>
      <c r="IK48" s="54"/>
      <c r="IL48" s="71"/>
      <c r="IM48" s="74"/>
      <c r="IN48" s="54"/>
      <c r="IO48" s="54"/>
      <c r="IP48" s="71"/>
      <c r="IQ48" s="74"/>
      <c r="IR48" s="54"/>
      <c r="IS48" s="54"/>
      <c r="IT48" s="71"/>
      <c r="IU48" s="74"/>
      <c r="IV48" s="54"/>
    </row>
  </sheetData>
  <dataValidations count="4">
    <dataValidation type="list" allowBlank="1" showInputMessage="1" showErrorMessage="1" sqref="B4:B48">
      <formula1>OFFSET(PLandOCIReconciliationLevel1toLevel2List,MATCH(A4,PLandOCIReconciliationLevel1toLevel2List_a,0)-1,1,COUNTIF(PLandOCIReconciliationLevel1toLevel2List_a,A4),1)</formula1>
    </dataValidation>
    <dataValidation type="list" allowBlank="1" showInputMessage="1" showErrorMessage="1" sqref="A4:A48">
      <formula1>PLandOCIReconciliationLevel1</formula1>
    </dataValidation>
    <dataValidation type="list" allowBlank="1" showInputMessage="1" showErrorMessage="1" sqref="D4:D48">
      <formula1>Projection_Period_Year</formula1>
    </dataValidation>
    <dataValidation type="list" allowBlank="1" showInputMessage="1" showErrorMessage="1" sqref="C4:C48">
      <formula1>Scenario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8"/>
  <sheetViews>
    <sheetView zoomScale="75" zoomScaleNormal="75" workbookViewId="0"/>
  </sheetViews>
  <sheetFormatPr defaultColWidth="0" defaultRowHeight="12.75"/>
  <cols>
    <col min="1" max="1" width="43.140625" style="141" customWidth="1"/>
    <col min="2" max="2" width="56.28515625" style="141" customWidth="1"/>
    <col min="3" max="3" width="20" style="155" customWidth="1"/>
    <col min="4" max="4" width="24.7109375" style="141" customWidth="1"/>
    <col min="5" max="5" width="28" style="85" customWidth="1"/>
  </cols>
  <sheetData>
    <row r="1" spans="1:256" s="12" customFormat="1" ht="69.95" customHeight="1">
      <c r="A1" s="75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50"/>
      <c r="C1" s="31"/>
      <c r="D1" s="31"/>
      <c r="E1" s="50"/>
    </row>
    <row r="2" spans="1:256" s="12" customFormat="1" hidden="1">
      <c r="A2" s="57" t="s">
        <v>969</v>
      </c>
      <c r="B2" s="57" t="s">
        <v>1078</v>
      </c>
      <c r="C2" s="57" t="s">
        <v>2</v>
      </c>
      <c r="D2" s="57" t="s">
        <v>1076</v>
      </c>
      <c r="E2" s="57" t="s">
        <v>893</v>
      </c>
    </row>
    <row r="3" spans="1:256" s="15" customFormat="1" ht="29.25" customHeight="1">
      <c r="A3" s="134" t="s">
        <v>1663</v>
      </c>
      <c r="B3" s="135" t="s">
        <v>1664</v>
      </c>
      <c r="C3" s="136" t="s">
        <v>2</v>
      </c>
      <c r="D3" s="135" t="s">
        <v>904</v>
      </c>
      <c r="E3" s="137" t="s">
        <v>893</v>
      </c>
    </row>
    <row r="4" spans="1:256" s="36" customFormat="1">
      <c r="A4" s="164" t="s">
        <v>960</v>
      </c>
      <c r="B4" s="165" t="s">
        <v>1676</v>
      </c>
      <c r="C4" s="166"/>
      <c r="D4" s="167"/>
      <c r="E4" s="167"/>
      <c r="F4" s="71"/>
      <c r="G4" s="74"/>
      <c r="H4" s="54"/>
      <c r="I4" s="54"/>
      <c r="J4" s="71"/>
      <c r="K4" s="74"/>
      <c r="L4" s="54"/>
      <c r="M4" s="54"/>
      <c r="N4" s="71"/>
      <c r="O4" s="74"/>
      <c r="P4" s="54"/>
      <c r="Q4" s="54"/>
      <c r="R4" s="71"/>
      <c r="S4" s="74"/>
      <c r="T4" s="54"/>
      <c r="U4" s="54"/>
      <c r="V4" s="71"/>
      <c r="W4" s="74"/>
      <c r="X4" s="54"/>
      <c r="Y4" s="54"/>
      <c r="Z4" s="71"/>
      <c r="AA4" s="74"/>
      <c r="AB4" s="54"/>
      <c r="AC4" s="54"/>
      <c r="AD4" s="71"/>
      <c r="AE4" s="74"/>
      <c r="AF4" s="54"/>
      <c r="AG4" s="54"/>
      <c r="AH4" s="71"/>
      <c r="AI4" s="74"/>
      <c r="AJ4" s="54"/>
      <c r="AK4" s="54"/>
      <c r="AL4" s="71"/>
      <c r="AM4" s="74"/>
      <c r="AN4" s="54"/>
      <c r="AO4" s="54"/>
      <c r="AP4" s="71"/>
      <c r="AQ4" s="74"/>
      <c r="AR4" s="54"/>
      <c r="AS4" s="54"/>
      <c r="AT4" s="71"/>
      <c r="AU4" s="74"/>
      <c r="AV4" s="54"/>
      <c r="AW4" s="54"/>
      <c r="AX4" s="71"/>
      <c r="AY4" s="74"/>
      <c r="AZ4" s="54"/>
      <c r="BA4" s="54"/>
      <c r="BB4" s="71"/>
      <c r="BC4" s="74"/>
      <c r="BD4" s="54"/>
      <c r="BE4" s="54"/>
      <c r="BF4" s="71"/>
      <c r="BG4" s="74"/>
      <c r="BH4" s="54"/>
      <c r="BI4" s="54"/>
      <c r="BJ4" s="71"/>
      <c r="BK4" s="74"/>
      <c r="BL4" s="54"/>
      <c r="BM4" s="54"/>
      <c r="BN4" s="71"/>
      <c r="BO4" s="74"/>
      <c r="BP4" s="54"/>
      <c r="BQ4" s="54"/>
      <c r="BR4" s="71"/>
      <c r="BS4" s="74"/>
      <c r="BT4" s="54"/>
      <c r="BU4" s="54"/>
      <c r="BV4" s="71"/>
      <c r="BW4" s="74"/>
      <c r="BX4" s="54"/>
      <c r="BY4" s="54"/>
      <c r="BZ4" s="71"/>
      <c r="CA4" s="74"/>
      <c r="CB4" s="54"/>
      <c r="CC4" s="54"/>
      <c r="CD4" s="71"/>
      <c r="CE4" s="74"/>
      <c r="CF4" s="54"/>
      <c r="CG4" s="54"/>
      <c r="CH4" s="71"/>
      <c r="CI4" s="74"/>
      <c r="CJ4" s="54"/>
      <c r="CK4" s="54"/>
      <c r="CL4" s="71"/>
      <c r="CM4" s="74"/>
      <c r="CN4" s="54"/>
      <c r="CO4" s="54"/>
      <c r="CP4" s="71"/>
      <c r="CQ4" s="74"/>
      <c r="CR4" s="54"/>
      <c r="CS4" s="54"/>
      <c r="CT4" s="71"/>
      <c r="CU4" s="74"/>
      <c r="CV4" s="54"/>
      <c r="CW4" s="54"/>
      <c r="CX4" s="71"/>
      <c r="CY4" s="74"/>
      <c r="CZ4" s="54"/>
      <c r="DA4" s="54"/>
      <c r="DB4" s="71"/>
      <c r="DC4" s="74"/>
      <c r="DD4" s="54"/>
      <c r="DE4" s="54"/>
      <c r="DF4" s="71"/>
      <c r="DG4" s="74"/>
      <c r="DH4" s="54"/>
      <c r="DI4" s="54"/>
      <c r="DJ4" s="71"/>
      <c r="DK4" s="74"/>
      <c r="DL4" s="54"/>
      <c r="DM4" s="54"/>
      <c r="DN4" s="71"/>
      <c r="DO4" s="74"/>
      <c r="DP4" s="54"/>
      <c r="DQ4" s="54"/>
      <c r="DR4" s="71"/>
      <c r="DS4" s="74"/>
      <c r="DT4" s="54"/>
      <c r="DU4" s="54"/>
      <c r="DV4" s="71"/>
      <c r="DW4" s="74"/>
      <c r="DX4" s="54"/>
      <c r="DY4" s="54"/>
      <c r="DZ4" s="71"/>
      <c r="EA4" s="74"/>
      <c r="EB4" s="54"/>
      <c r="EC4" s="54"/>
      <c r="ED4" s="71"/>
      <c r="EE4" s="74"/>
      <c r="EF4" s="54"/>
      <c r="EG4" s="54"/>
      <c r="EH4" s="71"/>
      <c r="EI4" s="74"/>
      <c r="EJ4" s="54"/>
      <c r="EK4" s="54"/>
      <c r="EL4" s="71"/>
      <c r="EM4" s="74"/>
      <c r="EN4" s="54"/>
      <c r="EO4" s="54"/>
      <c r="EP4" s="71"/>
      <c r="EQ4" s="74"/>
      <c r="ER4" s="54"/>
      <c r="ES4" s="54"/>
      <c r="ET4" s="71"/>
      <c r="EU4" s="74"/>
      <c r="EV4" s="54"/>
      <c r="EW4" s="54"/>
      <c r="EX4" s="71"/>
      <c r="EY4" s="74"/>
      <c r="EZ4" s="54"/>
      <c r="FA4" s="54"/>
      <c r="FB4" s="71"/>
      <c r="FC4" s="74"/>
      <c r="FD4" s="54"/>
      <c r="FE4" s="54"/>
      <c r="FF4" s="71"/>
      <c r="FG4" s="74"/>
      <c r="FH4" s="54"/>
      <c r="FI4" s="54"/>
      <c r="FJ4" s="71"/>
      <c r="FK4" s="74"/>
      <c r="FL4" s="54"/>
      <c r="FM4" s="54"/>
      <c r="FN4" s="71"/>
      <c r="FO4" s="74"/>
      <c r="FP4" s="54"/>
      <c r="FQ4" s="54"/>
      <c r="FR4" s="71"/>
      <c r="FS4" s="74"/>
      <c r="FT4" s="54"/>
      <c r="FU4" s="54"/>
      <c r="FV4" s="71"/>
      <c r="FW4" s="74"/>
      <c r="FX4" s="54"/>
      <c r="FY4" s="54"/>
      <c r="FZ4" s="71"/>
      <c r="GA4" s="74"/>
      <c r="GB4" s="54"/>
      <c r="GC4" s="54"/>
      <c r="GD4" s="71"/>
      <c r="GE4" s="74"/>
      <c r="GF4" s="54"/>
      <c r="GG4" s="54"/>
      <c r="GH4" s="71"/>
      <c r="GI4" s="74"/>
      <c r="GJ4" s="54"/>
      <c r="GK4" s="54"/>
      <c r="GL4" s="71"/>
      <c r="GM4" s="74"/>
      <c r="GN4" s="54"/>
      <c r="GO4" s="54"/>
      <c r="GP4" s="71"/>
      <c r="GQ4" s="74"/>
      <c r="GR4" s="54"/>
      <c r="GS4" s="54"/>
      <c r="GT4" s="71"/>
      <c r="GU4" s="74"/>
      <c r="GV4" s="54"/>
      <c r="GW4" s="54"/>
      <c r="GX4" s="71"/>
      <c r="GY4" s="74"/>
      <c r="GZ4" s="54"/>
      <c r="HA4" s="54"/>
      <c r="HB4" s="71"/>
      <c r="HC4" s="74"/>
      <c r="HD4" s="54"/>
      <c r="HE4" s="54"/>
      <c r="HF4" s="71"/>
      <c r="HG4" s="74"/>
      <c r="HH4" s="54"/>
      <c r="HI4" s="54"/>
      <c r="HJ4" s="71"/>
      <c r="HK4" s="74"/>
      <c r="HL4" s="54"/>
      <c r="HM4" s="54"/>
      <c r="HN4" s="71"/>
      <c r="HO4" s="74"/>
      <c r="HP4" s="54"/>
      <c r="HQ4" s="54"/>
      <c r="HR4" s="71"/>
      <c r="HS4" s="74"/>
      <c r="HT4" s="54"/>
      <c r="HU4" s="54"/>
      <c r="HV4" s="71"/>
      <c r="HW4" s="74"/>
      <c r="HX4" s="54"/>
      <c r="HY4" s="54"/>
      <c r="HZ4" s="71"/>
      <c r="IA4" s="74"/>
      <c r="IB4" s="54"/>
      <c r="IC4" s="54"/>
      <c r="ID4" s="71"/>
      <c r="IE4" s="74"/>
      <c r="IF4" s="54"/>
      <c r="IG4" s="54"/>
      <c r="IH4" s="71"/>
      <c r="II4" s="74"/>
      <c r="IJ4" s="54"/>
      <c r="IK4" s="54"/>
      <c r="IL4" s="71"/>
      <c r="IM4" s="74"/>
      <c r="IN4" s="54"/>
      <c r="IO4" s="54"/>
      <c r="IP4" s="71"/>
      <c r="IQ4" s="74"/>
      <c r="IR4" s="54"/>
      <c r="IS4" s="54"/>
      <c r="IT4" s="71"/>
      <c r="IU4" s="74"/>
      <c r="IV4" s="54"/>
    </row>
    <row r="5" spans="1:256" s="36" customFormat="1">
      <c r="A5" s="164" t="s">
        <v>960</v>
      </c>
      <c r="B5" s="164" t="s">
        <v>1677</v>
      </c>
      <c r="C5" s="166"/>
      <c r="D5" s="167"/>
      <c r="E5" s="167"/>
      <c r="F5" s="72"/>
      <c r="G5" s="73"/>
      <c r="H5" s="53"/>
      <c r="I5" s="53"/>
      <c r="J5" s="72"/>
      <c r="K5" s="73"/>
      <c r="L5" s="53"/>
      <c r="M5" s="53"/>
      <c r="N5" s="72"/>
      <c r="O5" s="73"/>
      <c r="P5" s="53"/>
      <c r="Q5" s="53"/>
      <c r="R5" s="72"/>
      <c r="S5" s="73"/>
      <c r="T5" s="53"/>
      <c r="U5" s="53"/>
      <c r="V5" s="72"/>
      <c r="W5" s="73"/>
      <c r="X5" s="53"/>
      <c r="Y5" s="53"/>
      <c r="Z5" s="72"/>
      <c r="AA5" s="73"/>
      <c r="AB5" s="53"/>
      <c r="AC5" s="53"/>
      <c r="AD5" s="72"/>
      <c r="AE5" s="73"/>
      <c r="AF5" s="53"/>
      <c r="AG5" s="53"/>
      <c r="AH5" s="72"/>
      <c r="AI5" s="73"/>
      <c r="AJ5" s="53"/>
      <c r="AK5" s="53"/>
      <c r="AL5" s="72"/>
      <c r="AM5" s="73"/>
      <c r="AN5" s="53"/>
      <c r="AO5" s="53"/>
      <c r="AP5" s="72"/>
      <c r="AQ5" s="73"/>
      <c r="AR5" s="53"/>
      <c r="AS5" s="53"/>
      <c r="AT5" s="72"/>
      <c r="AU5" s="73"/>
      <c r="AV5" s="53"/>
      <c r="AW5" s="53"/>
      <c r="AX5" s="72"/>
      <c r="AY5" s="73"/>
      <c r="AZ5" s="53"/>
      <c r="BA5" s="53"/>
      <c r="BB5" s="72"/>
      <c r="BC5" s="73"/>
      <c r="BD5" s="53"/>
      <c r="BE5" s="53"/>
      <c r="BF5" s="72"/>
      <c r="BG5" s="73"/>
      <c r="BH5" s="53"/>
      <c r="BI5" s="53"/>
      <c r="BJ5" s="72"/>
      <c r="BK5" s="73"/>
      <c r="BL5" s="53"/>
      <c r="BM5" s="53"/>
      <c r="BN5" s="72"/>
      <c r="BO5" s="73"/>
      <c r="BP5" s="53"/>
      <c r="BQ5" s="53"/>
      <c r="BR5" s="72"/>
      <c r="BS5" s="73"/>
      <c r="BT5" s="53"/>
      <c r="BU5" s="53"/>
      <c r="BV5" s="72"/>
      <c r="BW5" s="73"/>
      <c r="BX5" s="53"/>
      <c r="BY5" s="53"/>
      <c r="BZ5" s="72"/>
      <c r="CA5" s="73"/>
      <c r="CB5" s="53"/>
      <c r="CC5" s="53"/>
      <c r="CD5" s="72"/>
      <c r="CE5" s="73"/>
      <c r="CF5" s="53"/>
      <c r="CG5" s="53"/>
      <c r="CH5" s="72"/>
      <c r="CI5" s="73"/>
      <c r="CJ5" s="53"/>
      <c r="CK5" s="53"/>
      <c r="CL5" s="72"/>
      <c r="CM5" s="73"/>
      <c r="CN5" s="53"/>
      <c r="CO5" s="53"/>
      <c r="CP5" s="72"/>
      <c r="CQ5" s="73"/>
      <c r="CR5" s="53"/>
      <c r="CS5" s="53"/>
      <c r="CT5" s="72"/>
      <c r="CU5" s="73"/>
      <c r="CV5" s="53"/>
      <c r="CW5" s="53"/>
      <c r="CX5" s="72"/>
      <c r="CY5" s="73"/>
      <c r="CZ5" s="53"/>
      <c r="DA5" s="53"/>
      <c r="DB5" s="72"/>
      <c r="DC5" s="73"/>
      <c r="DD5" s="53"/>
      <c r="DE5" s="53"/>
      <c r="DF5" s="72"/>
      <c r="DG5" s="73"/>
      <c r="DH5" s="53"/>
      <c r="DI5" s="53"/>
      <c r="DJ5" s="72"/>
      <c r="DK5" s="73"/>
      <c r="DL5" s="53"/>
      <c r="DM5" s="53"/>
      <c r="DN5" s="72"/>
      <c r="DO5" s="73"/>
      <c r="DP5" s="53"/>
      <c r="DQ5" s="53"/>
      <c r="DR5" s="72"/>
      <c r="DS5" s="73"/>
      <c r="DT5" s="53"/>
      <c r="DU5" s="53"/>
      <c r="DV5" s="72"/>
      <c r="DW5" s="73"/>
      <c r="DX5" s="53"/>
      <c r="DY5" s="53"/>
      <c r="DZ5" s="72"/>
      <c r="EA5" s="73"/>
      <c r="EB5" s="53"/>
      <c r="EC5" s="53"/>
      <c r="ED5" s="72"/>
      <c r="EE5" s="73"/>
      <c r="EF5" s="53"/>
      <c r="EG5" s="53"/>
      <c r="EH5" s="72"/>
      <c r="EI5" s="73"/>
      <c r="EJ5" s="53"/>
      <c r="EK5" s="53"/>
      <c r="EL5" s="72"/>
      <c r="EM5" s="73"/>
      <c r="EN5" s="53"/>
      <c r="EO5" s="53"/>
      <c r="EP5" s="72"/>
      <c r="EQ5" s="73"/>
      <c r="ER5" s="53"/>
      <c r="ES5" s="53"/>
      <c r="ET5" s="72"/>
      <c r="EU5" s="73"/>
      <c r="EV5" s="53"/>
      <c r="EW5" s="53"/>
      <c r="EX5" s="72"/>
      <c r="EY5" s="73"/>
      <c r="EZ5" s="53"/>
      <c r="FA5" s="53"/>
      <c r="FB5" s="72"/>
      <c r="FC5" s="73"/>
      <c r="FD5" s="53"/>
      <c r="FE5" s="53"/>
      <c r="FF5" s="72"/>
      <c r="FG5" s="73"/>
      <c r="FH5" s="53"/>
      <c r="FI5" s="53"/>
      <c r="FJ5" s="72"/>
      <c r="FK5" s="73"/>
      <c r="FL5" s="53"/>
      <c r="FM5" s="53"/>
      <c r="FN5" s="72"/>
      <c r="FO5" s="73"/>
      <c r="FP5" s="53"/>
      <c r="FQ5" s="53"/>
      <c r="FR5" s="72"/>
      <c r="FS5" s="73"/>
      <c r="FT5" s="53"/>
      <c r="FU5" s="53"/>
      <c r="FV5" s="72"/>
      <c r="FW5" s="73"/>
      <c r="FX5" s="53"/>
      <c r="FY5" s="53"/>
      <c r="FZ5" s="72"/>
      <c r="GA5" s="73"/>
      <c r="GB5" s="53"/>
      <c r="GC5" s="53"/>
      <c r="GD5" s="72"/>
      <c r="GE5" s="73"/>
      <c r="GF5" s="53"/>
      <c r="GG5" s="53"/>
      <c r="GH5" s="72"/>
      <c r="GI5" s="73"/>
      <c r="GJ5" s="53"/>
      <c r="GK5" s="53"/>
      <c r="GL5" s="72"/>
      <c r="GM5" s="73"/>
      <c r="GN5" s="53"/>
      <c r="GO5" s="53"/>
      <c r="GP5" s="72"/>
      <c r="GQ5" s="73"/>
      <c r="GR5" s="53"/>
      <c r="GS5" s="53"/>
      <c r="GT5" s="72"/>
      <c r="GU5" s="73"/>
      <c r="GV5" s="53"/>
      <c r="GW5" s="53"/>
      <c r="GX5" s="72"/>
      <c r="GY5" s="73"/>
      <c r="GZ5" s="53"/>
      <c r="HA5" s="53"/>
      <c r="HB5" s="72"/>
      <c r="HC5" s="73"/>
      <c r="HD5" s="53"/>
      <c r="HE5" s="53"/>
      <c r="HF5" s="72"/>
      <c r="HG5" s="73"/>
      <c r="HH5" s="53"/>
      <c r="HI5" s="53"/>
      <c r="HJ5" s="72"/>
      <c r="HK5" s="73"/>
      <c r="HL5" s="53"/>
      <c r="HM5" s="53"/>
      <c r="HN5" s="72"/>
      <c r="HO5" s="73"/>
      <c r="HP5" s="53"/>
      <c r="HQ5" s="53"/>
      <c r="HR5" s="72"/>
      <c r="HS5" s="73"/>
      <c r="HT5" s="53"/>
      <c r="HU5" s="53"/>
      <c r="HV5" s="72"/>
      <c r="HW5" s="73"/>
      <c r="HX5" s="53"/>
      <c r="HY5" s="53"/>
      <c r="HZ5" s="72"/>
      <c r="IA5" s="73"/>
      <c r="IB5" s="53"/>
      <c r="IC5" s="53"/>
      <c r="ID5" s="72"/>
      <c r="IE5" s="73"/>
      <c r="IF5" s="53"/>
      <c r="IG5" s="53"/>
      <c r="IH5" s="72"/>
      <c r="II5" s="73"/>
      <c r="IJ5" s="53"/>
      <c r="IK5" s="53"/>
      <c r="IL5" s="72"/>
      <c r="IM5" s="73"/>
      <c r="IN5" s="53"/>
      <c r="IO5" s="53"/>
      <c r="IP5" s="72"/>
      <c r="IQ5" s="73"/>
      <c r="IR5" s="53"/>
      <c r="IS5" s="53"/>
      <c r="IT5" s="72"/>
      <c r="IU5" s="73"/>
      <c r="IV5" s="53"/>
    </row>
    <row r="6" spans="1:256" s="36" customFormat="1">
      <c r="A6" s="164" t="s">
        <v>960</v>
      </c>
      <c r="B6" s="165" t="s">
        <v>1678</v>
      </c>
      <c r="C6" s="166"/>
      <c r="D6" s="167"/>
      <c r="E6" s="167"/>
      <c r="F6" s="71"/>
      <c r="G6" s="74"/>
      <c r="H6" s="54"/>
      <c r="I6" s="54"/>
      <c r="J6" s="71"/>
      <c r="K6" s="74"/>
      <c r="L6" s="54"/>
      <c r="M6" s="54"/>
      <c r="N6" s="71"/>
      <c r="O6" s="74"/>
      <c r="P6" s="54"/>
      <c r="Q6" s="54"/>
      <c r="R6" s="71"/>
      <c r="S6" s="74"/>
      <c r="T6" s="54"/>
      <c r="U6" s="54"/>
      <c r="V6" s="71"/>
      <c r="W6" s="74"/>
      <c r="X6" s="54"/>
      <c r="Y6" s="54"/>
      <c r="Z6" s="71"/>
      <c r="AA6" s="74"/>
      <c r="AB6" s="54"/>
      <c r="AC6" s="54"/>
      <c r="AD6" s="71"/>
      <c r="AE6" s="74"/>
      <c r="AF6" s="54"/>
      <c r="AG6" s="54"/>
      <c r="AH6" s="71"/>
      <c r="AI6" s="74"/>
      <c r="AJ6" s="54"/>
      <c r="AK6" s="54"/>
      <c r="AL6" s="71"/>
      <c r="AM6" s="74"/>
      <c r="AN6" s="54"/>
      <c r="AO6" s="54"/>
      <c r="AP6" s="71"/>
      <c r="AQ6" s="74"/>
      <c r="AR6" s="54"/>
      <c r="AS6" s="54"/>
      <c r="AT6" s="71"/>
      <c r="AU6" s="74"/>
      <c r="AV6" s="54"/>
      <c r="AW6" s="54"/>
      <c r="AX6" s="71"/>
      <c r="AY6" s="74"/>
      <c r="AZ6" s="54"/>
      <c r="BA6" s="54"/>
      <c r="BB6" s="71"/>
      <c r="BC6" s="74"/>
      <c r="BD6" s="54"/>
      <c r="BE6" s="54"/>
      <c r="BF6" s="71"/>
      <c r="BG6" s="74"/>
      <c r="BH6" s="54"/>
      <c r="BI6" s="54"/>
      <c r="BJ6" s="71"/>
      <c r="BK6" s="74"/>
      <c r="BL6" s="54"/>
      <c r="BM6" s="54"/>
      <c r="BN6" s="71"/>
      <c r="BO6" s="74"/>
      <c r="BP6" s="54"/>
      <c r="BQ6" s="54"/>
      <c r="BR6" s="71"/>
      <c r="BS6" s="74"/>
      <c r="BT6" s="54"/>
      <c r="BU6" s="54"/>
      <c r="BV6" s="71"/>
      <c r="BW6" s="74"/>
      <c r="BX6" s="54"/>
      <c r="BY6" s="54"/>
      <c r="BZ6" s="71"/>
      <c r="CA6" s="74"/>
      <c r="CB6" s="54"/>
      <c r="CC6" s="54"/>
      <c r="CD6" s="71"/>
      <c r="CE6" s="74"/>
      <c r="CF6" s="54"/>
      <c r="CG6" s="54"/>
      <c r="CH6" s="71"/>
      <c r="CI6" s="74"/>
      <c r="CJ6" s="54"/>
      <c r="CK6" s="54"/>
      <c r="CL6" s="71"/>
      <c r="CM6" s="74"/>
      <c r="CN6" s="54"/>
      <c r="CO6" s="54"/>
      <c r="CP6" s="71"/>
      <c r="CQ6" s="74"/>
      <c r="CR6" s="54"/>
      <c r="CS6" s="54"/>
      <c r="CT6" s="71"/>
      <c r="CU6" s="74"/>
      <c r="CV6" s="54"/>
      <c r="CW6" s="54"/>
      <c r="CX6" s="71"/>
      <c r="CY6" s="74"/>
      <c r="CZ6" s="54"/>
      <c r="DA6" s="54"/>
      <c r="DB6" s="71"/>
      <c r="DC6" s="74"/>
      <c r="DD6" s="54"/>
      <c r="DE6" s="54"/>
      <c r="DF6" s="71"/>
      <c r="DG6" s="74"/>
      <c r="DH6" s="54"/>
      <c r="DI6" s="54"/>
      <c r="DJ6" s="71"/>
      <c r="DK6" s="74"/>
      <c r="DL6" s="54"/>
      <c r="DM6" s="54"/>
      <c r="DN6" s="71"/>
      <c r="DO6" s="74"/>
      <c r="DP6" s="54"/>
      <c r="DQ6" s="54"/>
      <c r="DR6" s="71"/>
      <c r="DS6" s="74"/>
      <c r="DT6" s="54"/>
      <c r="DU6" s="54"/>
      <c r="DV6" s="71"/>
      <c r="DW6" s="74"/>
      <c r="DX6" s="54"/>
      <c r="DY6" s="54"/>
      <c r="DZ6" s="71"/>
      <c r="EA6" s="74"/>
      <c r="EB6" s="54"/>
      <c r="EC6" s="54"/>
      <c r="ED6" s="71"/>
      <c r="EE6" s="74"/>
      <c r="EF6" s="54"/>
      <c r="EG6" s="54"/>
      <c r="EH6" s="71"/>
      <c r="EI6" s="74"/>
      <c r="EJ6" s="54"/>
      <c r="EK6" s="54"/>
      <c r="EL6" s="71"/>
      <c r="EM6" s="74"/>
      <c r="EN6" s="54"/>
      <c r="EO6" s="54"/>
      <c r="EP6" s="71"/>
      <c r="EQ6" s="74"/>
      <c r="ER6" s="54"/>
      <c r="ES6" s="54"/>
      <c r="ET6" s="71"/>
      <c r="EU6" s="74"/>
      <c r="EV6" s="54"/>
      <c r="EW6" s="54"/>
      <c r="EX6" s="71"/>
      <c r="EY6" s="74"/>
      <c r="EZ6" s="54"/>
      <c r="FA6" s="54"/>
      <c r="FB6" s="71"/>
      <c r="FC6" s="74"/>
      <c r="FD6" s="54"/>
      <c r="FE6" s="54"/>
      <c r="FF6" s="71"/>
      <c r="FG6" s="74"/>
      <c r="FH6" s="54"/>
      <c r="FI6" s="54"/>
      <c r="FJ6" s="71"/>
      <c r="FK6" s="74"/>
      <c r="FL6" s="54"/>
      <c r="FM6" s="54"/>
      <c r="FN6" s="71"/>
      <c r="FO6" s="74"/>
      <c r="FP6" s="54"/>
      <c r="FQ6" s="54"/>
      <c r="FR6" s="71"/>
      <c r="FS6" s="74"/>
      <c r="FT6" s="54"/>
      <c r="FU6" s="54"/>
      <c r="FV6" s="71"/>
      <c r="FW6" s="74"/>
      <c r="FX6" s="54"/>
      <c r="FY6" s="54"/>
      <c r="FZ6" s="71"/>
      <c r="GA6" s="74"/>
      <c r="GB6" s="54"/>
      <c r="GC6" s="54"/>
      <c r="GD6" s="71"/>
      <c r="GE6" s="74"/>
      <c r="GF6" s="54"/>
      <c r="GG6" s="54"/>
      <c r="GH6" s="71"/>
      <c r="GI6" s="74"/>
      <c r="GJ6" s="54"/>
      <c r="GK6" s="54"/>
      <c r="GL6" s="71"/>
      <c r="GM6" s="74"/>
      <c r="GN6" s="54"/>
      <c r="GO6" s="54"/>
      <c r="GP6" s="71"/>
      <c r="GQ6" s="74"/>
      <c r="GR6" s="54"/>
      <c r="GS6" s="54"/>
      <c r="GT6" s="71"/>
      <c r="GU6" s="74"/>
      <c r="GV6" s="54"/>
      <c r="GW6" s="54"/>
      <c r="GX6" s="71"/>
      <c r="GY6" s="74"/>
      <c r="GZ6" s="54"/>
      <c r="HA6" s="54"/>
      <c r="HB6" s="71"/>
      <c r="HC6" s="74"/>
      <c r="HD6" s="54"/>
      <c r="HE6" s="54"/>
      <c r="HF6" s="71"/>
      <c r="HG6" s="74"/>
      <c r="HH6" s="54"/>
      <c r="HI6" s="54"/>
      <c r="HJ6" s="71"/>
      <c r="HK6" s="74"/>
      <c r="HL6" s="54"/>
      <c r="HM6" s="54"/>
      <c r="HN6" s="71"/>
      <c r="HO6" s="74"/>
      <c r="HP6" s="54"/>
      <c r="HQ6" s="54"/>
      <c r="HR6" s="71"/>
      <c r="HS6" s="74"/>
      <c r="HT6" s="54"/>
      <c r="HU6" s="54"/>
      <c r="HV6" s="71"/>
      <c r="HW6" s="74"/>
      <c r="HX6" s="54"/>
      <c r="HY6" s="54"/>
      <c r="HZ6" s="71"/>
      <c r="IA6" s="74"/>
      <c r="IB6" s="54"/>
      <c r="IC6" s="54"/>
      <c r="ID6" s="71"/>
      <c r="IE6" s="74"/>
      <c r="IF6" s="54"/>
      <c r="IG6" s="54"/>
      <c r="IH6" s="71"/>
      <c r="II6" s="74"/>
      <c r="IJ6" s="54"/>
      <c r="IK6" s="54"/>
      <c r="IL6" s="71"/>
      <c r="IM6" s="74"/>
      <c r="IN6" s="54"/>
      <c r="IO6" s="54"/>
      <c r="IP6" s="71"/>
      <c r="IQ6" s="74"/>
      <c r="IR6" s="54"/>
      <c r="IS6" s="54"/>
      <c r="IT6" s="71"/>
      <c r="IU6" s="74"/>
      <c r="IV6" s="54"/>
    </row>
    <row r="7" spans="1:256" s="36" customFormat="1">
      <c r="A7" s="164" t="s">
        <v>960</v>
      </c>
      <c r="B7" s="165" t="s">
        <v>1679</v>
      </c>
      <c r="C7" s="166"/>
      <c r="D7" s="167"/>
      <c r="E7" s="167"/>
      <c r="F7" s="72"/>
      <c r="G7" s="73"/>
      <c r="H7" s="53"/>
      <c r="I7" s="53"/>
      <c r="J7" s="72"/>
      <c r="K7" s="73"/>
      <c r="L7" s="53"/>
      <c r="M7" s="53"/>
      <c r="N7" s="72"/>
      <c r="O7" s="73"/>
      <c r="P7" s="53"/>
      <c r="Q7" s="53"/>
      <c r="R7" s="72"/>
      <c r="S7" s="73"/>
      <c r="T7" s="53"/>
      <c r="U7" s="53"/>
      <c r="V7" s="72"/>
      <c r="W7" s="73"/>
      <c r="X7" s="53"/>
      <c r="Y7" s="53"/>
      <c r="Z7" s="72"/>
      <c r="AA7" s="73"/>
      <c r="AB7" s="53"/>
      <c r="AC7" s="53"/>
      <c r="AD7" s="72"/>
      <c r="AE7" s="73"/>
      <c r="AF7" s="53"/>
      <c r="AG7" s="53"/>
      <c r="AH7" s="72"/>
      <c r="AI7" s="73"/>
      <c r="AJ7" s="53"/>
      <c r="AK7" s="53"/>
      <c r="AL7" s="72"/>
      <c r="AM7" s="73"/>
      <c r="AN7" s="53"/>
      <c r="AO7" s="53"/>
      <c r="AP7" s="72"/>
      <c r="AQ7" s="73"/>
      <c r="AR7" s="53"/>
      <c r="AS7" s="53"/>
      <c r="AT7" s="72"/>
      <c r="AU7" s="73"/>
      <c r="AV7" s="53"/>
      <c r="AW7" s="53"/>
      <c r="AX7" s="72"/>
      <c r="AY7" s="73"/>
      <c r="AZ7" s="53"/>
      <c r="BA7" s="53"/>
      <c r="BB7" s="72"/>
      <c r="BC7" s="73"/>
      <c r="BD7" s="53"/>
      <c r="BE7" s="53"/>
      <c r="BF7" s="72"/>
      <c r="BG7" s="73"/>
      <c r="BH7" s="53"/>
      <c r="BI7" s="53"/>
      <c r="BJ7" s="72"/>
      <c r="BK7" s="73"/>
      <c r="BL7" s="53"/>
      <c r="BM7" s="53"/>
      <c r="BN7" s="72"/>
      <c r="BO7" s="73"/>
      <c r="BP7" s="53"/>
      <c r="BQ7" s="53"/>
      <c r="BR7" s="72"/>
      <c r="BS7" s="73"/>
      <c r="BT7" s="53"/>
      <c r="BU7" s="53"/>
      <c r="BV7" s="72"/>
      <c r="BW7" s="73"/>
      <c r="BX7" s="53"/>
      <c r="BY7" s="53"/>
      <c r="BZ7" s="72"/>
      <c r="CA7" s="73"/>
      <c r="CB7" s="53"/>
      <c r="CC7" s="53"/>
      <c r="CD7" s="72"/>
      <c r="CE7" s="73"/>
      <c r="CF7" s="53"/>
      <c r="CG7" s="53"/>
      <c r="CH7" s="72"/>
      <c r="CI7" s="73"/>
      <c r="CJ7" s="53"/>
      <c r="CK7" s="53"/>
      <c r="CL7" s="72"/>
      <c r="CM7" s="73"/>
      <c r="CN7" s="53"/>
      <c r="CO7" s="53"/>
      <c r="CP7" s="72"/>
      <c r="CQ7" s="73"/>
      <c r="CR7" s="53"/>
      <c r="CS7" s="53"/>
      <c r="CT7" s="72"/>
      <c r="CU7" s="73"/>
      <c r="CV7" s="53"/>
      <c r="CW7" s="53"/>
      <c r="CX7" s="72"/>
      <c r="CY7" s="73"/>
      <c r="CZ7" s="53"/>
      <c r="DA7" s="53"/>
      <c r="DB7" s="72"/>
      <c r="DC7" s="73"/>
      <c r="DD7" s="53"/>
      <c r="DE7" s="53"/>
      <c r="DF7" s="72"/>
      <c r="DG7" s="73"/>
      <c r="DH7" s="53"/>
      <c r="DI7" s="53"/>
      <c r="DJ7" s="72"/>
      <c r="DK7" s="73"/>
      <c r="DL7" s="53"/>
      <c r="DM7" s="53"/>
      <c r="DN7" s="72"/>
      <c r="DO7" s="73"/>
      <c r="DP7" s="53"/>
      <c r="DQ7" s="53"/>
      <c r="DR7" s="72"/>
      <c r="DS7" s="73"/>
      <c r="DT7" s="53"/>
      <c r="DU7" s="53"/>
      <c r="DV7" s="72"/>
      <c r="DW7" s="73"/>
      <c r="DX7" s="53"/>
      <c r="DY7" s="53"/>
      <c r="DZ7" s="72"/>
      <c r="EA7" s="73"/>
      <c r="EB7" s="53"/>
      <c r="EC7" s="53"/>
      <c r="ED7" s="72"/>
      <c r="EE7" s="73"/>
      <c r="EF7" s="53"/>
      <c r="EG7" s="53"/>
      <c r="EH7" s="72"/>
      <c r="EI7" s="73"/>
      <c r="EJ7" s="53"/>
      <c r="EK7" s="53"/>
      <c r="EL7" s="72"/>
      <c r="EM7" s="73"/>
      <c r="EN7" s="53"/>
      <c r="EO7" s="53"/>
      <c r="EP7" s="72"/>
      <c r="EQ7" s="73"/>
      <c r="ER7" s="53"/>
      <c r="ES7" s="53"/>
      <c r="ET7" s="72"/>
      <c r="EU7" s="73"/>
      <c r="EV7" s="53"/>
      <c r="EW7" s="53"/>
      <c r="EX7" s="72"/>
      <c r="EY7" s="73"/>
      <c r="EZ7" s="53"/>
      <c r="FA7" s="53"/>
      <c r="FB7" s="72"/>
      <c r="FC7" s="73"/>
      <c r="FD7" s="53"/>
      <c r="FE7" s="53"/>
      <c r="FF7" s="72"/>
      <c r="FG7" s="73"/>
      <c r="FH7" s="53"/>
      <c r="FI7" s="53"/>
      <c r="FJ7" s="72"/>
      <c r="FK7" s="73"/>
      <c r="FL7" s="53"/>
      <c r="FM7" s="53"/>
      <c r="FN7" s="72"/>
      <c r="FO7" s="73"/>
      <c r="FP7" s="53"/>
      <c r="FQ7" s="53"/>
      <c r="FR7" s="72"/>
      <c r="FS7" s="73"/>
      <c r="FT7" s="53"/>
      <c r="FU7" s="53"/>
      <c r="FV7" s="72"/>
      <c r="FW7" s="73"/>
      <c r="FX7" s="53"/>
      <c r="FY7" s="53"/>
      <c r="FZ7" s="72"/>
      <c r="GA7" s="73"/>
      <c r="GB7" s="53"/>
      <c r="GC7" s="53"/>
      <c r="GD7" s="72"/>
      <c r="GE7" s="73"/>
      <c r="GF7" s="53"/>
      <c r="GG7" s="53"/>
      <c r="GH7" s="72"/>
      <c r="GI7" s="73"/>
      <c r="GJ7" s="53"/>
      <c r="GK7" s="53"/>
      <c r="GL7" s="72"/>
      <c r="GM7" s="73"/>
      <c r="GN7" s="53"/>
      <c r="GO7" s="53"/>
      <c r="GP7" s="72"/>
      <c r="GQ7" s="73"/>
      <c r="GR7" s="53"/>
      <c r="GS7" s="53"/>
      <c r="GT7" s="72"/>
      <c r="GU7" s="73"/>
      <c r="GV7" s="53"/>
      <c r="GW7" s="53"/>
      <c r="GX7" s="72"/>
      <c r="GY7" s="73"/>
      <c r="GZ7" s="53"/>
      <c r="HA7" s="53"/>
      <c r="HB7" s="72"/>
      <c r="HC7" s="73"/>
      <c r="HD7" s="53"/>
      <c r="HE7" s="53"/>
      <c r="HF7" s="72"/>
      <c r="HG7" s="73"/>
      <c r="HH7" s="53"/>
      <c r="HI7" s="53"/>
      <c r="HJ7" s="72"/>
      <c r="HK7" s="73"/>
      <c r="HL7" s="53"/>
      <c r="HM7" s="53"/>
      <c r="HN7" s="72"/>
      <c r="HO7" s="73"/>
      <c r="HP7" s="53"/>
      <c r="HQ7" s="53"/>
      <c r="HR7" s="72"/>
      <c r="HS7" s="73"/>
      <c r="HT7" s="53"/>
      <c r="HU7" s="53"/>
      <c r="HV7" s="72"/>
      <c r="HW7" s="73"/>
      <c r="HX7" s="53"/>
      <c r="HY7" s="53"/>
      <c r="HZ7" s="72"/>
      <c r="IA7" s="73"/>
      <c r="IB7" s="53"/>
      <c r="IC7" s="53"/>
      <c r="ID7" s="72"/>
      <c r="IE7" s="73"/>
      <c r="IF7" s="53"/>
      <c r="IG7" s="53"/>
      <c r="IH7" s="72"/>
      <c r="II7" s="73"/>
      <c r="IJ7" s="53"/>
      <c r="IK7" s="53"/>
      <c r="IL7" s="72"/>
      <c r="IM7" s="73"/>
      <c r="IN7" s="53"/>
      <c r="IO7" s="53"/>
      <c r="IP7" s="72"/>
      <c r="IQ7" s="73"/>
      <c r="IR7" s="53"/>
      <c r="IS7" s="53"/>
      <c r="IT7" s="72"/>
      <c r="IU7" s="73"/>
      <c r="IV7" s="53"/>
    </row>
    <row r="8" spans="1:256" s="36" customFormat="1">
      <c r="A8" s="164" t="s">
        <v>961</v>
      </c>
      <c r="B8" s="165" t="s">
        <v>1676</v>
      </c>
      <c r="C8" s="166"/>
      <c r="D8" s="167"/>
      <c r="E8" s="167"/>
      <c r="F8" s="71"/>
      <c r="G8" s="74"/>
      <c r="H8" s="54"/>
      <c r="I8" s="54"/>
      <c r="J8" s="71"/>
      <c r="K8" s="74"/>
      <c r="L8" s="54"/>
      <c r="M8" s="54"/>
      <c r="N8" s="71"/>
      <c r="O8" s="74"/>
      <c r="P8" s="54"/>
      <c r="Q8" s="54"/>
      <c r="R8" s="71"/>
      <c r="S8" s="74"/>
      <c r="T8" s="54"/>
      <c r="U8" s="54"/>
      <c r="V8" s="71"/>
      <c r="W8" s="74"/>
      <c r="X8" s="54"/>
      <c r="Y8" s="54"/>
      <c r="Z8" s="71"/>
      <c r="AA8" s="74"/>
      <c r="AB8" s="54"/>
      <c r="AC8" s="54"/>
      <c r="AD8" s="71"/>
      <c r="AE8" s="74"/>
      <c r="AF8" s="54"/>
      <c r="AG8" s="54"/>
      <c r="AH8" s="71"/>
      <c r="AI8" s="74"/>
      <c r="AJ8" s="54"/>
      <c r="AK8" s="54"/>
      <c r="AL8" s="71"/>
      <c r="AM8" s="74"/>
      <c r="AN8" s="54"/>
      <c r="AO8" s="54"/>
      <c r="AP8" s="71"/>
      <c r="AQ8" s="74"/>
      <c r="AR8" s="54"/>
      <c r="AS8" s="54"/>
      <c r="AT8" s="71"/>
      <c r="AU8" s="74"/>
      <c r="AV8" s="54"/>
      <c r="AW8" s="54"/>
      <c r="AX8" s="71"/>
      <c r="AY8" s="74"/>
      <c r="AZ8" s="54"/>
      <c r="BA8" s="54"/>
      <c r="BB8" s="71"/>
      <c r="BC8" s="74"/>
      <c r="BD8" s="54"/>
      <c r="BE8" s="54"/>
      <c r="BF8" s="71"/>
      <c r="BG8" s="74"/>
      <c r="BH8" s="54"/>
      <c r="BI8" s="54"/>
      <c r="BJ8" s="71"/>
      <c r="BK8" s="74"/>
      <c r="BL8" s="54"/>
      <c r="BM8" s="54"/>
      <c r="BN8" s="71"/>
      <c r="BO8" s="74"/>
      <c r="BP8" s="54"/>
      <c r="BQ8" s="54"/>
      <c r="BR8" s="71"/>
      <c r="BS8" s="74"/>
      <c r="BT8" s="54"/>
      <c r="BU8" s="54"/>
      <c r="BV8" s="71"/>
      <c r="BW8" s="74"/>
      <c r="BX8" s="54"/>
      <c r="BY8" s="54"/>
      <c r="BZ8" s="71"/>
      <c r="CA8" s="74"/>
      <c r="CB8" s="54"/>
      <c r="CC8" s="54"/>
      <c r="CD8" s="71"/>
      <c r="CE8" s="74"/>
      <c r="CF8" s="54"/>
      <c r="CG8" s="54"/>
      <c r="CH8" s="71"/>
      <c r="CI8" s="74"/>
      <c r="CJ8" s="54"/>
      <c r="CK8" s="54"/>
      <c r="CL8" s="71"/>
      <c r="CM8" s="74"/>
      <c r="CN8" s="54"/>
      <c r="CO8" s="54"/>
      <c r="CP8" s="71"/>
      <c r="CQ8" s="74"/>
      <c r="CR8" s="54"/>
      <c r="CS8" s="54"/>
      <c r="CT8" s="71"/>
      <c r="CU8" s="74"/>
      <c r="CV8" s="54"/>
      <c r="CW8" s="54"/>
      <c r="CX8" s="71"/>
      <c r="CY8" s="74"/>
      <c r="CZ8" s="54"/>
      <c r="DA8" s="54"/>
      <c r="DB8" s="71"/>
      <c r="DC8" s="74"/>
      <c r="DD8" s="54"/>
      <c r="DE8" s="54"/>
      <c r="DF8" s="71"/>
      <c r="DG8" s="74"/>
      <c r="DH8" s="54"/>
      <c r="DI8" s="54"/>
      <c r="DJ8" s="71"/>
      <c r="DK8" s="74"/>
      <c r="DL8" s="54"/>
      <c r="DM8" s="54"/>
      <c r="DN8" s="71"/>
      <c r="DO8" s="74"/>
      <c r="DP8" s="54"/>
      <c r="DQ8" s="54"/>
      <c r="DR8" s="71"/>
      <c r="DS8" s="74"/>
      <c r="DT8" s="54"/>
      <c r="DU8" s="54"/>
      <c r="DV8" s="71"/>
      <c r="DW8" s="74"/>
      <c r="DX8" s="54"/>
      <c r="DY8" s="54"/>
      <c r="DZ8" s="71"/>
      <c r="EA8" s="74"/>
      <c r="EB8" s="54"/>
      <c r="EC8" s="54"/>
      <c r="ED8" s="71"/>
      <c r="EE8" s="74"/>
      <c r="EF8" s="54"/>
      <c r="EG8" s="54"/>
      <c r="EH8" s="71"/>
      <c r="EI8" s="74"/>
      <c r="EJ8" s="54"/>
      <c r="EK8" s="54"/>
      <c r="EL8" s="71"/>
      <c r="EM8" s="74"/>
      <c r="EN8" s="54"/>
      <c r="EO8" s="54"/>
      <c r="EP8" s="71"/>
      <c r="EQ8" s="74"/>
      <c r="ER8" s="54"/>
      <c r="ES8" s="54"/>
      <c r="ET8" s="71"/>
      <c r="EU8" s="74"/>
      <c r="EV8" s="54"/>
      <c r="EW8" s="54"/>
      <c r="EX8" s="71"/>
      <c r="EY8" s="74"/>
      <c r="EZ8" s="54"/>
      <c r="FA8" s="54"/>
      <c r="FB8" s="71"/>
      <c r="FC8" s="74"/>
      <c r="FD8" s="54"/>
      <c r="FE8" s="54"/>
      <c r="FF8" s="71"/>
      <c r="FG8" s="74"/>
      <c r="FH8" s="54"/>
      <c r="FI8" s="54"/>
      <c r="FJ8" s="71"/>
      <c r="FK8" s="74"/>
      <c r="FL8" s="54"/>
      <c r="FM8" s="54"/>
      <c r="FN8" s="71"/>
      <c r="FO8" s="74"/>
      <c r="FP8" s="54"/>
      <c r="FQ8" s="54"/>
      <c r="FR8" s="71"/>
      <c r="FS8" s="74"/>
      <c r="FT8" s="54"/>
      <c r="FU8" s="54"/>
      <c r="FV8" s="71"/>
      <c r="FW8" s="74"/>
      <c r="FX8" s="54"/>
      <c r="FY8" s="54"/>
      <c r="FZ8" s="71"/>
      <c r="GA8" s="74"/>
      <c r="GB8" s="54"/>
      <c r="GC8" s="54"/>
      <c r="GD8" s="71"/>
      <c r="GE8" s="74"/>
      <c r="GF8" s="54"/>
      <c r="GG8" s="54"/>
      <c r="GH8" s="71"/>
      <c r="GI8" s="74"/>
      <c r="GJ8" s="54"/>
      <c r="GK8" s="54"/>
      <c r="GL8" s="71"/>
      <c r="GM8" s="74"/>
      <c r="GN8" s="54"/>
      <c r="GO8" s="54"/>
      <c r="GP8" s="71"/>
      <c r="GQ8" s="74"/>
      <c r="GR8" s="54"/>
      <c r="GS8" s="54"/>
      <c r="GT8" s="71"/>
      <c r="GU8" s="74"/>
      <c r="GV8" s="54"/>
      <c r="GW8" s="54"/>
      <c r="GX8" s="71"/>
      <c r="GY8" s="74"/>
      <c r="GZ8" s="54"/>
      <c r="HA8" s="54"/>
      <c r="HB8" s="71"/>
      <c r="HC8" s="74"/>
      <c r="HD8" s="54"/>
      <c r="HE8" s="54"/>
      <c r="HF8" s="71"/>
      <c r="HG8" s="74"/>
      <c r="HH8" s="54"/>
      <c r="HI8" s="54"/>
      <c r="HJ8" s="71"/>
      <c r="HK8" s="74"/>
      <c r="HL8" s="54"/>
      <c r="HM8" s="54"/>
      <c r="HN8" s="71"/>
      <c r="HO8" s="74"/>
      <c r="HP8" s="54"/>
      <c r="HQ8" s="54"/>
      <c r="HR8" s="71"/>
      <c r="HS8" s="74"/>
      <c r="HT8" s="54"/>
      <c r="HU8" s="54"/>
      <c r="HV8" s="71"/>
      <c r="HW8" s="74"/>
      <c r="HX8" s="54"/>
      <c r="HY8" s="54"/>
      <c r="HZ8" s="71"/>
      <c r="IA8" s="74"/>
      <c r="IB8" s="54"/>
      <c r="IC8" s="54"/>
      <c r="ID8" s="71"/>
      <c r="IE8" s="74"/>
      <c r="IF8" s="54"/>
      <c r="IG8" s="54"/>
      <c r="IH8" s="71"/>
      <c r="II8" s="74"/>
      <c r="IJ8" s="54"/>
      <c r="IK8" s="54"/>
      <c r="IL8" s="71"/>
      <c r="IM8" s="74"/>
      <c r="IN8" s="54"/>
      <c r="IO8" s="54"/>
      <c r="IP8" s="71"/>
      <c r="IQ8" s="74"/>
      <c r="IR8" s="54"/>
      <c r="IS8" s="54"/>
      <c r="IT8" s="71"/>
      <c r="IU8" s="74"/>
      <c r="IV8" s="54"/>
    </row>
    <row r="9" spans="1:256" s="36" customFormat="1">
      <c r="A9" s="164" t="s">
        <v>961</v>
      </c>
      <c r="B9" s="165" t="s">
        <v>1677</v>
      </c>
      <c r="C9" s="166"/>
      <c r="D9" s="167"/>
      <c r="E9" s="167"/>
      <c r="F9" s="72"/>
      <c r="G9" s="73"/>
      <c r="H9" s="53"/>
      <c r="I9" s="53"/>
      <c r="J9" s="72"/>
      <c r="K9" s="73"/>
      <c r="L9" s="53"/>
      <c r="M9" s="53"/>
      <c r="N9" s="72"/>
      <c r="O9" s="73"/>
      <c r="P9" s="53"/>
      <c r="Q9" s="53"/>
      <c r="R9" s="72"/>
      <c r="S9" s="73"/>
      <c r="T9" s="53"/>
      <c r="U9" s="53"/>
      <c r="V9" s="72"/>
      <c r="W9" s="73"/>
      <c r="X9" s="53"/>
      <c r="Y9" s="53"/>
      <c r="Z9" s="72"/>
      <c r="AA9" s="73"/>
      <c r="AB9" s="53"/>
      <c r="AC9" s="53"/>
      <c r="AD9" s="72"/>
      <c r="AE9" s="73"/>
      <c r="AF9" s="53"/>
      <c r="AG9" s="53"/>
      <c r="AH9" s="72"/>
      <c r="AI9" s="73"/>
      <c r="AJ9" s="53"/>
      <c r="AK9" s="53"/>
      <c r="AL9" s="72"/>
      <c r="AM9" s="73"/>
      <c r="AN9" s="53"/>
      <c r="AO9" s="53"/>
      <c r="AP9" s="72"/>
      <c r="AQ9" s="73"/>
      <c r="AR9" s="53"/>
      <c r="AS9" s="53"/>
      <c r="AT9" s="72"/>
      <c r="AU9" s="73"/>
      <c r="AV9" s="53"/>
      <c r="AW9" s="53"/>
      <c r="AX9" s="72"/>
      <c r="AY9" s="73"/>
      <c r="AZ9" s="53"/>
      <c r="BA9" s="53"/>
      <c r="BB9" s="72"/>
      <c r="BC9" s="73"/>
      <c r="BD9" s="53"/>
      <c r="BE9" s="53"/>
      <c r="BF9" s="72"/>
      <c r="BG9" s="73"/>
      <c r="BH9" s="53"/>
      <c r="BI9" s="53"/>
      <c r="BJ9" s="72"/>
      <c r="BK9" s="73"/>
      <c r="BL9" s="53"/>
      <c r="BM9" s="53"/>
      <c r="BN9" s="72"/>
      <c r="BO9" s="73"/>
      <c r="BP9" s="53"/>
      <c r="BQ9" s="53"/>
      <c r="BR9" s="72"/>
      <c r="BS9" s="73"/>
      <c r="BT9" s="53"/>
      <c r="BU9" s="53"/>
      <c r="BV9" s="72"/>
      <c r="BW9" s="73"/>
      <c r="BX9" s="53"/>
      <c r="BY9" s="53"/>
      <c r="BZ9" s="72"/>
      <c r="CA9" s="73"/>
      <c r="CB9" s="53"/>
      <c r="CC9" s="53"/>
      <c r="CD9" s="72"/>
      <c r="CE9" s="73"/>
      <c r="CF9" s="53"/>
      <c r="CG9" s="53"/>
      <c r="CH9" s="72"/>
      <c r="CI9" s="73"/>
      <c r="CJ9" s="53"/>
      <c r="CK9" s="53"/>
      <c r="CL9" s="72"/>
      <c r="CM9" s="73"/>
      <c r="CN9" s="53"/>
      <c r="CO9" s="53"/>
      <c r="CP9" s="72"/>
      <c r="CQ9" s="73"/>
      <c r="CR9" s="53"/>
      <c r="CS9" s="53"/>
      <c r="CT9" s="72"/>
      <c r="CU9" s="73"/>
      <c r="CV9" s="53"/>
      <c r="CW9" s="53"/>
      <c r="CX9" s="72"/>
      <c r="CY9" s="73"/>
      <c r="CZ9" s="53"/>
      <c r="DA9" s="53"/>
      <c r="DB9" s="72"/>
      <c r="DC9" s="73"/>
      <c r="DD9" s="53"/>
      <c r="DE9" s="53"/>
      <c r="DF9" s="72"/>
      <c r="DG9" s="73"/>
      <c r="DH9" s="53"/>
      <c r="DI9" s="53"/>
      <c r="DJ9" s="72"/>
      <c r="DK9" s="73"/>
      <c r="DL9" s="53"/>
      <c r="DM9" s="53"/>
      <c r="DN9" s="72"/>
      <c r="DO9" s="73"/>
      <c r="DP9" s="53"/>
      <c r="DQ9" s="53"/>
      <c r="DR9" s="72"/>
      <c r="DS9" s="73"/>
      <c r="DT9" s="53"/>
      <c r="DU9" s="53"/>
      <c r="DV9" s="72"/>
      <c r="DW9" s="73"/>
      <c r="DX9" s="53"/>
      <c r="DY9" s="53"/>
      <c r="DZ9" s="72"/>
      <c r="EA9" s="73"/>
      <c r="EB9" s="53"/>
      <c r="EC9" s="53"/>
      <c r="ED9" s="72"/>
      <c r="EE9" s="73"/>
      <c r="EF9" s="53"/>
      <c r="EG9" s="53"/>
      <c r="EH9" s="72"/>
      <c r="EI9" s="73"/>
      <c r="EJ9" s="53"/>
      <c r="EK9" s="53"/>
      <c r="EL9" s="72"/>
      <c r="EM9" s="73"/>
      <c r="EN9" s="53"/>
      <c r="EO9" s="53"/>
      <c r="EP9" s="72"/>
      <c r="EQ9" s="73"/>
      <c r="ER9" s="53"/>
      <c r="ES9" s="53"/>
      <c r="ET9" s="72"/>
      <c r="EU9" s="73"/>
      <c r="EV9" s="53"/>
      <c r="EW9" s="53"/>
      <c r="EX9" s="72"/>
      <c r="EY9" s="73"/>
      <c r="EZ9" s="53"/>
      <c r="FA9" s="53"/>
      <c r="FB9" s="72"/>
      <c r="FC9" s="73"/>
      <c r="FD9" s="53"/>
      <c r="FE9" s="53"/>
      <c r="FF9" s="72"/>
      <c r="FG9" s="73"/>
      <c r="FH9" s="53"/>
      <c r="FI9" s="53"/>
      <c r="FJ9" s="72"/>
      <c r="FK9" s="73"/>
      <c r="FL9" s="53"/>
      <c r="FM9" s="53"/>
      <c r="FN9" s="72"/>
      <c r="FO9" s="73"/>
      <c r="FP9" s="53"/>
      <c r="FQ9" s="53"/>
      <c r="FR9" s="72"/>
      <c r="FS9" s="73"/>
      <c r="FT9" s="53"/>
      <c r="FU9" s="53"/>
      <c r="FV9" s="72"/>
      <c r="FW9" s="73"/>
      <c r="FX9" s="53"/>
      <c r="FY9" s="53"/>
      <c r="FZ9" s="72"/>
      <c r="GA9" s="73"/>
      <c r="GB9" s="53"/>
      <c r="GC9" s="53"/>
      <c r="GD9" s="72"/>
      <c r="GE9" s="73"/>
      <c r="GF9" s="53"/>
      <c r="GG9" s="53"/>
      <c r="GH9" s="72"/>
      <c r="GI9" s="73"/>
      <c r="GJ9" s="53"/>
      <c r="GK9" s="53"/>
      <c r="GL9" s="72"/>
      <c r="GM9" s="73"/>
      <c r="GN9" s="53"/>
      <c r="GO9" s="53"/>
      <c r="GP9" s="72"/>
      <c r="GQ9" s="73"/>
      <c r="GR9" s="53"/>
      <c r="GS9" s="53"/>
      <c r="GT9" s="72"/>
      <c r="GU9" s="73"/>
      <c r="GV9" s="53"/>
      <c r="GW9" s="53"/>
      <c r="GX9" s="72"/>
      <c r="GY9" s="73"/>
      <c r="GZ9" s="53"/>
      <c r="HA9" s="53"/>
      <c r="HB9" s="72"/>
      <c r="HC9" s="73"/>
      <c r="HD9" s="53"/>
      <c r="HE9" s="53"/>
      <c r="HF9" s="72"/>
      <c r="HG9" s="73"/>
      <c r="HH9" s="53"/>
      <c r="HI9" s="53"/>
      <c r="HJ9" s="72"/>
      <c r="HK9" s="73"/>
      <c r="HL9" s="53"/>
      <c r="HM9" s="53"/>
      <c r="HN9" s="72"/>
      <c r="HO9" s="73"/>
      <c r="HP9" s="53"/>
      <c r="HQ9" s="53"/>
      <c r="HR9" s="72"/>
      <c r="HS9" s="73"/>
      <c r="HT9" s="53"/>
      <c r="HU9" s="53"/>
      <c r="HV9" s="72"/>
      <c r="HW9" s="73"/>
      <c r="HX9" s="53"/>
      <c r="HY9" s="53"/>
      <c r="HZ9" s="72"/>
      <c r="IA9" s="73"/>
      <c r="IB9" s="53"/>
      <c r="IC9" s="53"/>
      <c r="ID9" s="72"/>
      <c r="IE9" s="73"/>
      <c r="IF9" s="53"/>
      <c r="IG9" s="53"/>
      <c r="IH9" s="72"/>
      <c r="II9" s="73"/>
      <c r="IJ9" s="53"/>
      <c r="IK9" s="53"/>
      <c r="IL9" s="72"/>
      <c r="IM9" s="73"/>
      <c r="IN9" s="53"/>
      <c r="IO9" s="53"/>
      <c r="IP9" s="72"/>
      <c r="IQ9" s="73"/>
      <c r="IR9" s="53"/>
      <c r="IS9" s="53"/>
      <c r="IT9" s="72"/>
      <c r="IU9" s="73"/>
      <c r="IV9" s="53"/>
    </row>
    <row r="10" spans="1:256" s="36" customFormat="1">
      <c r="A10" s="164" t="s">
        <v>961</v>
      </c>
      <c r="B10" s="165" t="s">
        <v>1678</v>
      </c>
      <c r="C10" s="166"/>
      <c r="D10" s="167"/>
      <c r="E10" s="167"/>
      <c r="F10" s="71"/>
      <c r="G10" s="74"/>
      <c r="H10" s="54"/>
      <c r="I10" s="54"/>
      <c r="J10" s="71"/>
      <c r="K10" s="74"/>
      <c r="L10" s="54"/>
      <c r="M10" s="54"/>
      <c r="N10" s="71"/>
      <c r="O10" s="74"/>
      <c r="P10" s="54"/>
      <c r="Q10" s="54"/>
      <c r="R10" s="71"/>
      <c r="S10" s="74"/>
      <c r="T10" s="54"/>
      <c r="U10" s="54"/>
      <c r="V10" s="71"/>
      <c r="W10" s="74"/>
      <c r="X10" s="54"/>
      <c r="Y10" s="54"/>
      <c r="Z10" s="71"/>
      <c r="AA10" s="74"/>
      <c r="AB10" s="54"/>
      <c r="AC10" s="54"/>
      <c r="AD10" s="71"/>
      <c r="AE10" s="74"/>
      <c r="AF10" s="54"/>
      <c r="AG10" s="54"/>
      <c r="AH10" s="71"/>
      <c r="AI10" s="74"/>
      <c r="AJ10" s="54"/>
      <c r="AK10" s="54"/>
      <c r="AL10" s="71"/>
      <c r="AM10" s="74"/>
      <c r="AN10" s="54"/>
      <c r="AO10" s="54"/>
      <c r="AP10" s="71"/>
      <c r="AQ10" s="74"/>
      <c r="AR10" s="54"/>
      <c r="AS10" s="54"/>
      <c r="AT10" s="71"/>
      <c r="AU10" s="74"/>
      <c r="AV10" s="54"/>
      <c r="AW10" s="54"/>
      <c r="AX10" s="71"/>
      <c r="AY10" s="74"/>
      <c r="AZ10" s="54"/>
      <c r="BA10" s="54"/>
      <c r="BB10" s="71"/>
      <c r="BC10" s="74"/>
      <c r="BD10" s="54"/>
      <c r="BE10" s="54"/>
      <c r="BF10" s="71"/>
      <c r="BG10" s="74"/>
      <c r="BH10" s="54"/>
      <c r="BI10" s="54"/>
      <c r="BJ10" s="71"/>
      <c r="BK10" s="74"/>
      <c r="BL10" s="54"/>
      <c r="BM10" s="54"/>
      <c r="BN10" s="71"/>
      <c r="BO10" s="74"/>
      <c r="BP10" s="54"/>
      <c r="BQ10" s="54"/>
      <c r="BR10" s="71"/>
      <c r="BS10" s="74"/>
      <c r="BT10" s="54"/>
      <c r="BU10" s="54"/>
      <c r="BV10" s="71"/>
      <c r="BW10" s="74"/>
      <c r="BX10" s="54"/>
      <c r="BY10" s="54"/>
      <c r="BZ10" s="71"/>
      <c r="CA10" s="74"/>
      <c r="CB10" s="54"/>
      <c r="CC10" s="54"/>
      <c r="CD10" s="71"/>
      <c r="CE10" s="74"/>
      <c r="CF10" s="54"/>
      <c r="CG10" s="54"/>
      <c r="CH10" s="71"/>
      <c r="CI10" s="74"/>
      <c r="CJ10" s="54"/>
      <c r="CK10" s="54"/>
      <c r="CL10" s="71"/>
      <c r="CM10" s="74"/>
      <c r="CN10" s="54"/>
      <c r="CO10" s="54"/>
      <c r="CP10" s="71"/>
      <c r="CQ10" s="74"/>
      <c r="CR10" s="54"/>
      <c r="CS10" s="54"/>
      <c r="CT10" s="71"/>
      <c r="CU10" s="74"/>
      <c r="CV10" s="54"/>
      <c r="CW10" s="54"/>
      <c r="CX10" s="71"/>
      <c r="CY10" s="74"/>
      <c r="CZ10" s="54"/>
      <c r="DA10" s="54"/>
      <c r="DB10" s="71"/>
      <c r="DC10" s="74"/>
      <c r="DD10" s="54"/>
      <c r="DE10" s="54"/>
      <c r="DF10" s="71"/>
      <c r="DG10" s="74"/>
      <c r="DH10" s="54"/>
      <c r="DI10" s="54"/>
      <c r="DJ10" s="71"/>
      <c r="DK10" s="74"/>
      <c r="DL10" s="54"/>
      <c r="DM10" s="54"/>
      <c r="DN10" s="71"/>
      <c r="DO10" s="74"/>
      <c r="DP10" s="54"/>
      <c r="DQ10" s="54"/>
      <c r="DR10" s="71"/>
      <c r="DS10" s="74"/>
      <c r="DT10" s="54"/>
      <c r="DU10" s="54"/>
      <c r="DV10" s="71"/>
      <c r="DW10" s="74"/>
      <c r="DX10" s="54"/>
      <c r="DY10" s="54"/>
      <c r="DZ10" s="71"/>
      <c r="EA10" s="74"/>
      <c r="EB10" s="54"/>
      <c r="EC10" s="54"/>
      <c r="ED10" s="71"/>
      <c r="EE10" s="74"/>
      <c r="EF10" s="54"/>
      <c r="EG10" s="54"/>
      <c r="EH10" s="71"/>
      <c r="EI10" s="74"/>
      <c r="EJ10" s="54"/>
      <c r="EK10" s="54"/>
      <c r="EL10" s="71"/>
      <c r="EM10" s="74"/>
      <c r="EN10" s="54"/>
      <c r="EO10" s="54"/>
      <c r="EP10" s="71"/>
      <c r="EQ10" s="74"/>
      <c r="ER10" s="54"/>
      <c r="ES10" s="54"/>
      <c r="ET10" s="71"/>
      <c r="EU10" s="74"/>
      <c r="EV10" s="54"/>
      <c r="EW10" s="54"/>
      <c r="EX10" s="71"/>
      <c r="EY10" s="74"/>
      <c r="EZ10" s="54"/>
      <c r="FA10" s="54"/>
      <c r="FB10" s="71"/>
      <c r="FC10" s="74"/>
      <c r="FD10" s="54"/>
      <c r="FE10" s="54"/>
      <c r="FF10" s="71"/>
      <c r="FG10" s="74"/>
      <c r="FH10" s="54"/>
      <c r="FI10" s="54"/>
      <c r="FJ10" s="71"/>
      <c r="FK10" s="74"/>
      <c r="FL10" s="54"/>
      <c r="FM10" s="54"/>
      <c r="FN10" s="71"/>
      <c r="FO10" s="74"/>
      <c r="FP10" s="54"/>
      <c r="FQ10" s="54"/>
      <c r="FR10" s="71"/>
      <c r="FS10" s="74"/>
      <c r="FT10" s="54"/>
      <c r="FU10" s="54"/>
      <c r="FV10" s="71"/>
      <c r="FW10" s="74"/>
      <c r="FX10" s="54"/>
      <c r="FY10" s="54"/>
      <c r="FZ10" s="71"/>
      <c r="GA10" s="74"/>
      <c r="GB10" s="54"/>
      <c r="GC10" s="54"/>
      <c r="GD10" s="71"/>
      <c r="GE10" s="74"/>
      <c r="GF10" s="54"/>
      <c r="GG10" s="54"/>
      <c r="GH10" s="71"/>
      <c r="GI10" s="74"/>
      <c r="GJ10" s="54"/>
      <c r="GK10" s="54"/>
      <c r="GL10" s="71"/>
      <c r="GM10" s="74"/>
      <c r="GN10" s="54"/>
      <c r="GO10" s="54"/>
      <c r="GP10" s="71"/>
      <c r="GQ10" s="74"/>
      <c r="GR10" s="54"/>
      <c r="GS10" s="54"/>
      <c r="GT10" s="71"/>
      <c r="GU10" s="74"/>
      <c r="GV10" s="54"/>
      <c r="GW10" s="54"/>
      <c r="GX10" s="71"/>
      <c r="GY10" s="74"/>
      <c r="GZ10" s="54"/>
      <c r="HA10" s="54"/>
      <c r="HB10" s="71"/>
      <c r="HC10" s="74"/>
      <c r="HD10" s="54"/>
      <c r="HE10" s="54"/>
      <c r="HF10" s="71"/>
      <c r="HG10" s="74"/>
      <c r="HH10" s="54"/>
      <c r="HI10" s="54"/>
      <c r="HJ10" s="71"/>
      <c r="HK10" s="74"/>
      <c r="HL10" s="54"/>
      <c r="HM10" s="54"/>
      <c r="HN10" s="71"/>
      <c r="HO10" s="74"/>
      <c r="HP10" s="54"/>
      <c r="HQ10" s="54"/>
      <c r="HR10" s="71"/>
      <c r="HS10" s="74"/>
      <c r="HT10" s="54"/>
      <c r="HU10" s="54"/>
      <c r="HV10" s="71"/>
      <c r="HW10" s="74"/>
      <c r="HX10" s="54"/>
      <c r="HY10" s="54"/>
      <c r="HZ10" s="71"/>
      <c r="IA10" s="74"/>
      <c r="IB10" s="54"/>
      <c r="IC10" s="54"/>
      <c r="ID10" s="71"/>
      <c r="IE10" s="74"/>
      <c r="IF10" s="54"/>
      <c r="IG10" s="54"/>
      <c r="IH10" s="71"/>
      <c r="II10" s="74"/>
      <c r="IJ10" s="54"/>
      <c r="IK10" s="54"/>
      <c r="IL10" s="71"/>
      <c r="IM10" s="74"/>
      <c r="IN10" s="54"/>
      <c r="IO10" s="54"/>
      <c r="IP10" s="71"/>
      <c r="IQ10" s="74"/>
      <c r="IR10" s="54"/>
      <c r="IS10" s="54"/>
      <c r="IT10" s="71"/>
      <c r="IU10" s="74"/>
      <c r="IV10" s="54"/>
    </row>
    <row r="11" spans="1:256" s="36" customFormat="1">
      <c r="A11" s="164" t="s">
        <v>961</v>
      </c>
      <c r="B11" s="165" t="s">
        <v>1679</v>
      </c>
      <c r="C11" s="166"/>
      <c r="D11" s="167"/>
      <c r="E11" s="167"/>
      <c r="F11" s="72"/>
      <c r="G11" s="73"/>
      <c r="H11" s="53"/>
      <c r="I11" s="53"/>
      <c r="J11" s="72"/>
      <c r="K11" s="73"/>
      <c r="L11" s="53"/>
      <c r="M11" s="53"/>
      <c r="N11" s="72"/>
      <c r="O11" s="73"/>
      <c r="P11" s="53"/>
      <c r="Q11" s="53"/>
      <c r="R11" s="72"/>
      <c r="S11" s="73"/>
      <c r="T11" s="53"/>
      <c r="U11" s="53"/>
      <c r="V11" s="72"/>
      <c r="W11" s="73"/>
      <c r="X11" s="53"/>
      <c r="Y11" s="53"/>
      <c r="Z11" s="72"/>
      <c r="AA11" s="73"/>
      <c r="AB11" s="53"/>
      <c r="AC11" s="53"/>
      <c r="AD11" s="72"/>
      <c r="AE11" s="73"/>
      <c r="AF11" s="53"/>
      <c r="AG11" s="53"/>
      <c r="AH11" s="72"/>
      <c r="AI11" s="73"/>
      <c r="AJ11" s="53"/>
      <c r="AK11" s="53"/>
      <c r="AL11" s="72"/>
      <c r="AM11" s="73"/>
      <c r="AN11" s="53"/>
      <c r="AO11" s="53"/>
      <c r="AP11" s="72"/>
      <c r="AQ11" s="73"/>
      <c r="AR11" s="53"/>
      <c r="AS11" s="53"/>
      <c r="AT11" s="72"/>
      <c r="AU11" s="73"/>
      <c r="AV11" s="53"/>
      <c r="AW11" s="53"/>
      <c r="AX11" s="72"/>
      <c r="AY11" s="73"/>
      <c r="AZ11" s="53"/>
      <c r="BA11" s="53"/>
      <c r="BB11" s="72"/>
      <c r="BC11" s="73"/>
      <c r="BD11" s="53"/>
      <c r="BE11" s="53"/>
      <c r="BF11" s="72"/>
      <c r="BG11" s="73"/>
      <c r="BH11" s="53"/>
      <c r="BI11" s="53"/>
      <c r="BJ11" s="72"/>
      <c r="BK11" s="73"/>
      <c r="BL11" s="53"/>
      <c r="BM11" s="53"/>
      <c r="BN11" s="72"/>
      <c r="BO11" s="73"/>
      <c r="BP11" s="53"/>
      <c r="BQ11" s="53"/>
      <c r="BR11" s="72"/>
      <c r="BS11" s="73"/>
      <c r="BT11" s="53"/>
      <c r="BU11" s="53"/>
      <c r="BV11" s="72"/>
      <c r="BW11" s="73"/>
      <c r="BX11" s="53"/>
      <c r="BY11" s="53"/>
      <c r="BZ11" s="72"/>
      <c r="CA11" s="73"/>
      <c r="CB11" s="53"/>
      <c r="CC11" s="53"/>
      <c r="CD11" s="72"/>
      <c r="CE11" s="73"/>
      <c r="CF11" s="53"/>
      <c r="CG11" s="53"/>
      <c r="CH11" s="72"/>
      <c r="CI11" s="73"/>
      <c r="CJ11" s="53"/>
      <c r="CK11" s="53"/>
      <c r="CL11" s="72"/>
      <c r="CM11" s="73"/>
      <c r="CN11" s="53"/>
      <c r="CO11" s="53"/>
      <c r="CP11" s="72"/>
      <c r="CQ11" s="73"/>
      <c r="CR11" s="53"/>
      <c r="CS11" s="53"/>
      <c r="CT11" s="72"/>
      <c r="CU11" s="73"/>
      <c r="CV11" s="53"/>
      <c r="CW11" s="53"/>
      <c r="CX11" s="72"/>
      <c r="CY11" s="73"/>
      <c r="CZ11" s="53"/>
      <c r="DA11" s="53"/>
      <c r="DB11" s="72"/>
      <c r="DC11" s="73"/>
      <c r="DD11" s="53"/>
      <c r="DE11" s="53"/>
      <c r="DF11" s="72"/>
      <c r="DG11" s="73"/>
      <c r="DH11" s="53"/>
      <c r="DI11" s="53"/>
      <c r="DJ11" s="72"/>
      <c r="DK11" s="73"/>
      <c r="DL11" s="53"/>
      <c r="DM11" s="53"/>
      <c r="DN11" s="72"/>
      <c r="DO11" s="73"/>
      <c r="DP11" s="53"/>
      <c r="DQ11" s="53"/>
      <c r="DR11" s="72"/>
      <c r="DS11" s="73"/>
      <c r="DT11" s="53"/>
      <c r="DU11" s="53"/>
      <c r="DV11" s="72"/>
      <c r="DW11" s="73"/>
      <c r="DX11" s="53"/>
      <c r="DY11" s="53"/>
      <c r="DZ11" s="72"/>
      <c r="EA11" s="73"/>
      <c r="EB11" s="53"/>
      <c r="EC11" s="53"/>
      <c r="ED11" s="72"/>
      <c r="EE11" s="73"/>
      <c r="EF11" s="53"/>
      <c r="EG11" s="53"/>
      <c r="EH11" s="72"/>
      <c r="EI11" s="73"/>
      <c r="EJ11" s="53"/>
      <c r="EK11" s="53"/>
      <c r="EL11" s="72"/>
      <c r="EM11" s="73"/>
      <c r="EN11" s="53"/>
      <c r="EO11" s="53"/>
      <c r="EP11" s="72"/>
      <c r="EQ11" s="73"/>
      <c r="ER11" s="53"/>
      <c r="ES11" s="53"/>
      <c r="ET11" s="72"/>
      <c r="EU11" s="73"/>
      <c r="EV11" s="53"/>
      <c r="EW11" s="53"/>
      <c r="EX11" s="72"/>
      <c r="EY11" s="73"/>
      <c r="EZ11" s="53"/>
      <c r="FA11" s="53"/>
      <c r="FB11" s="72"/>
      <c r="FC11" s="73"/>
      <c r="FD11" s="53"/>
      <c r="FE11" s="53"/>
      <c r="FF11" s="72"/>
      <c r="FG11" s="73"/>
      <c r="FH11" s="53"/>
      <c r="FI11" s="53"/>
      <c r="FJ11" s="72"/>
      <c r="FK11" s="73"/>
      <c r="FL11" s="53"/>
      <c r="FM11" s="53"/>
      <c r="FN11" s="72"/>
      <c r="FO11" s="73"/>
      <c r="FP11" s="53"/>
      <c r="FQ11" s="53"/>
      <c r="FR11" s="72"/>
      <c r="FS11" s="73"/>
      <c r="FT11" s="53"/>
      <c r="FU11" s="53"/>
      <c r="FV11" s="72"/>
      <c r="FW11" s="73"/>
      <c r="FX11" s="53"/>
      <c r="FY11" s="53"/>
      <c r="FZ11" s="72"/>
      <c r="GA11" s="73"/>
      <c r="GB11" s="53"/>
      <c r="GC11" s="53"/>
      <c r="GD11" s="72"/>
      <c r="GE11" s="73"/>
      <c r="GF11" s="53"/>
      <c r="GG11" s="53"/>
      <c r="GH11" s="72"/>
      <c r="GI11" s="73"/>
      <c r="GJ11" s="53"/>
      <c r="GK11" s="53"/>
      <c r="GL11" s="72"/>
      <c r="GM11" s="73"/>
      <c r="GN11" s="53"/>
      <c r="GO11" s="53"/>
      <c r="GP11" s="72"/>
      <c r="GQ11" s="73"/>
      <c r="GR11" s="53"/>
      <c r="GS11" s="53"/>
      <c r="GT11" s="72"/>
      <c r="GU11" s="73"/>
      <c r="GV11" s="53"/>
      <c r="GW11" s="53"/>
      <c r="GX11" s="72"/>
      <c r="GY11" s="73"/>
      <c r="GZ11" s="53"/>
      <c r="HA11" s="53"/>
      <c r="HB11" s="72"/>
      <c r="HC11" s="73"/>
      <c r="HD11" s="53"/>
      <c r="HE11" s="53"/>
      <c r="HF11" s="72"/>
      <c r="HG11" s="73"/>
      <c r="HH11" s="53"/>
      <c r="HI11" s="53"/>
      <c r="HJ11" s="72"/>
      <c r="HK11" s="73"/>
      <c r="HL11" s="53"/>
      <c r="HM11" s="53"/>
      <c r="HN11" s="72"/>
      <c r="HO11" s="73"/>
      <c r="HP11" s="53"/>
      <c r="HQ11" s="53"/>
      <c r="HR11" s="72"/>
      <c r="HS11" s="73"/>
      <c r="HT11" s="53"/>
      <c r="HU11" s="53"/>
      <c r="HV11" s="72"/>
      <c r="HW11" s="73"/>
      <c r="HX11" s="53"/>
      <c r="HY11" s="53"/>
      <c r="HZ11" s="72"/>
      <c r="IA11" s="73"/>
      <c r="IB11" s="53"/>
      <c r="IC11" s="53"/>
      <c r="ID11" s="72"/>
      <c r="IE11" s="73"/>
      <c r="IF11" s="53"/>
      <c r="IG11" s="53"/>
      <c r="IH11" s="72"/>
      <c r="II11" s="73"/>
      <c r="IJ11" s="53"/>
      <c r="IK11" s="53"/>
      <c r="IL11" s="72"/>
      <c r="IM11" s="73"/>
      <c r="IN11" s="53"/>
      <c r="IO11" s="53"/>
      <c r="IP11" s="72"/>
      <c r="IQ11" s="73"/>
      <c r="IR11" s="53"/>
      <c r="IS11" s="53"/>
      <c r="IT11" s="72"/>
      <c r="IU11" s="73"/>
      <c r="IV11" s="53"/>
    </row>
    <row r="12" spans="1:256" s="36" customFormat="1" ht="25.5">
      <c r="A12" s="164" t="s">
        <v>1449</v>
      </c>
      <c r="B12" s="165" t="s">
        <v>1676</v>
      </c>
      <c r="C12" s="166"/>
      <c r="D12" s="167"/>
      <c r="E12" s="167"/>
      <c r="F12" s="71"/>
      <c r="G12" s="74"/>
      <c r="H12" s="54"/>
      <c r="I12" s="54"/>
      <c r="J12" s="71"/>
      <c r="K12" s="74"/>
      <c r="L12" s="54"/>
      <c r="M12" s="54"/>
      <c r="N12" s="71"/>
      <c r="O12" s="74"/>
      <c r="P12" s="54"/>
      <c r="Q12" s="54"/>
      <c r="R12" s="71"/>
      <c r="S12" s="74"/>
      <c r="T12" s="54"/>
      <c r="U12" s="54"/>
      <c r="V12" s="71"/>
      <c r="W12" s="74"/>
      <c r="X12" s="54"/>
      <c r="Y12" s="54"/>
      <c r="Z12" s="71"/>
      <c r="AA12" s="74"/>
      <c r="AB12" s="54"/>
      <c r="AC12" s="54"/>
      <c r="AD12" s="71"/>
      <c r="AE12" s="74"/>
      <c r="AF12" s="54"/>
      <c r="AG12" s="54"/>
      <c r="AH12" s="71"/>
      <c r="AI12" s="74"/>
      <c r="AJ12" s="54"/>
      <c r="AK12" s="54"/>
      <c r="AL12" s="71"/>
      <c r="AM12" s="74"/>
      <c r="AN12" s="54"/>
      <c r="AO12" s="54"/>
      <c r="AP12" s="71"/>
      <c r="AQ12" s="74"/>
      <c r="AR12" s="54"/>
      <c r="AS12" s="54"/>
      <c r="AT12" s="71"/>
      <c r="AU12" s="74"/>
      <c r="AV12" s="54"/>
      <c r="AW12" s="54"/>
      <c r="AX12" s="71"/>
      <c r="AY12" s="74"/>
      <c r="AZ12" s="54"/>
      <c r="BA12" s="54"/>
      <c r="BB12" s="71"/>
      <c r="BC12" s="74"/>
      <c r="BD12" s="54"/>
      <c r="BE12" s="54"/>
      <c r="BF12" s="71"/>
      <c r="BG12" s="74"/>
      <c r="BH12" s="54"/>
      <c r="BI12" s="54"/>
      <c r="BJ12" s="71"/>
      <c r="BK12" s="74"/>
      <c r="BL12" s="54"/>
      <c r="BM12" s="54"/>
      <c r="BN12" s="71"/>
      <c r="BO12" s="74"/>
      <c r="BP12" s="54"/>
      <c r="BQ12" s="54"/>
      <c r="BR12" s="71"/>
      <c r="BS12" s="74"/>
      <c r="BT12" s="54"/>
      <c r="BU12" s="54"/>
      <c r="BV12" s="71"/>
      <c r="BW12" s="74"/>
      <c r="BX12" s="54"/>
      <c r="BY12" s="54"/>
      <c r="BZ12" s="71"/>
      <c r="CA12" s="74"/>
      <c r="CB12" s="54"/>
      <c r="CC12" s="54"/>
      <c r="CD12" s="71"/>
      <c r="CE12" s="74"/>
      <c r="CF12" s="54"/>
      <c r="CG12" s="54"/>
      <c r="CH12" s="71"/>
      <c r="CI12" s="74"/>
      <c r="CJ12" s="54"/>
      <c r="CK12" s="54"/>
      <c r="CL12" s="71"/>
      <c r="CM12" s="74"/>
      <c r="CN12" s="54"/>
      <c r="CO12" s="54"/>
      <c r="CP12" s="71"/>
      <c r="CQ12" s="74"/>
      <c r="CR12" s="54"/>
      <c r="CS12" s="54"/>
      <c r="CT12" s="71"/>
      <c r="CU12" s="74"/>
      <c r="CV12" s="54"/>
      <c r="CW12" s="54"/>
      <c r="CX12" s="71"/>
      <c r="CY12" s="74"/>
      <c r="CZ12" s="54"/>
      <c r="DA12" s="54"/>
      <c r="DB12" s="71"/>
      <c r="DC12" s="74"/>
      <c r="DD12" s="54"/>
      <c r="DE12" s="54"/>
      <c r="DF12" s="71"/>
      <c r="DG12" s="74"/>
      <c r="DH12" s="54"/>
      <c r="DI12" s="54"/>
      <c r="DJ12" s="71"/>
      <c r="DK12" s="74"/>
      <c r="DL12" s="54"/>
      <c r="DM12" s="54"/>
      <c r="DN12" s="71"/>
      <c r="DO12" s="74"/>
      <c r="DP12" s="54"/>
      <c r="DQ12" s="54"/>
      <c r="DR12" s="71"/>
      <c r="DS12" s="74"/>
      <c r="DT12" s="54"/>
      <c r="DU12" s="54"/>
      <c r="DV12" s="71"/>
      <c r="DW12" s="74"/>
      <c r="DX12" s="54"/>
      <c r="DY12" s="54"/>
      <c r="DZ12" s="71"/>
      <c r="EA12" s="74"/>
      <c r="EB12" s="54"/>
      <c r="EC12" s="54"/>
      <c r="ED12" s="71"/>
      <c r="EE12" s="74"/>
      <c r="EF12" s="54"/>
      <c r="EG12" s="54"/>
      <c r="EH12" s="71"/>
      <c r="EI12" s="74"/>
      <c r="EJ12" s="54"/>
      <c r="EK12" s="54"/>
      <c r="EL12" s="71"/>
      <c r="EM12" s="74"/>
      <c r="EN12" s="54"/>
      <c r="EO12" s="54"/>
      <c r="EP12" s="71"/>
      <c r="EQ12" s="74"/>
      <c r="ER12" s="54"/>
      <c r="ES12" s="54"/>
      <c r="ET12" s="71"/>
      <c r="EU12" s="74"/>
      <c r="EV12" s="54"/>
      <c r="EW12" s="54"/>
      <c r="EX12" s="71"/>
      <c r="EY12" s="74"/>
      <c r="EZ12" s="54"/>
      <c r="FA12" s="54"/>
      <c r="FB12" s="71"/>
      <c r="FC12" s="74"/>
      <c r="FD12" s="54"/>
      <c r="FE12" s="54"/>
      <c r="FF12" s="71"/>
      <c r="FG12" s="74"/>
      <c r="FH12" s="54"/>
      <c r="FI12" s="54"/>
      <c r="FJ12" s="71"/>
      <c r="FK12" s="74"/>
      <c r="FL12" s="54"/>
      <c r="FM12" s="54"/>
      <c r="FN12" s="71"/>
      <c r="FO12" s="74"/>
      <c r="FP12" s="54"/>
      <c r="FQ12" s="54"/>
      <c r="FR12" s="71"/>
      <c r="FS12" s="74"/>
      <c r="FT12" s="54"/>
      <c r="FU12" s="54"/>
      <c r="FV12" s="71"/>
      <c r="FW12" s="74"/>
      <c r="FX12" s="54"/>
      <c r="FY12" s="54"/>
      <c r="FZ12" s="71"/>
      <c r="GA12" s="74"/>
      <c r="GB12" s="54"/>
      <c r="GC12" s="54"/>
      <c r="GD12" s="71"/>
      <c r="GE12" s="74"/>
      <c r="GF12" s="54"/>
      <c r="GG12" s="54"/>
      <c r="GH12" s="71"/>
      <c r="GI12" s="74"/>
      <c r="GJ12" s="54"/>
      <c r="GK12" s="54"/>
      <c r="GL12" s="71"/>
      <c r="GM12" s="74"/>
      <c r="GN12" s="54"/>
      <c r="GO12" s="54"/>
      <c r="GP12" s="71"/>
      <c r="GQ12" s="74"/>
      <c r="GR12" s="54"/>
      <c r="GS12" s="54"/>
      <c r="GT12" s="71"/>
      <c r="GU12" s="74"/>
      <c r="GV12" s="54"/>
      <c r="GW12" s="54"/>
      <c r="GX12" s="71"/>
      <c r="GY12" s="74"/>
      <c r="GZ12" s="54"/>
      <c r="HA12" s="54"/>
      <c r="HB12" s="71"/>
      <c r="HC12" s="74"/>
      <c r="HD12" s="54"/>
      <c r="HE12" s="54"/>
      <c r="HF12" s="71"/>
      <c r="HG12" s="74"/>
      <c r="HH12" s="54"/>
      <c r="HI12" s="54"/>
      <c r="HJ12" s="71"/>
      <c r="HK12" s="74"/>
      <c r="HL12" s="54"/>
      <c r="HM12" s="54"/>
      <c r="HN12" s="71"/>
      <c r="HO12" s="74"/>
      <c r="HP12" s="54"/>
      <c r="HQ12" s="54"/>
      <c r="HR12" s="71"/>
      <c r="HS12" s="74"/>
      <c r="HT12" s="54"/>
      <c r="HU12" s="54"/>
      <c r="HV12" s="71"/>
      <c r="HW12" s="74"/>
      <c r="HX12" s="54"/>
      <c r="HY12" s="54"/>
      <c r="HZ12" s="71"/>
      <c r="IA12" s="74"/>
      <c r="IB12" s="54"/>
      <c r="IC12" s="54"/>
      <c r="ID12" s="71"/>
      <c r="IE12" s="74"/>
      <c r="IF12" s="54"/>
      <c r="IG12" s="54"/>
      <c r="IH12" s="71"/>
      <c r="II12" s="74"/>
      <c r="IJ12" s="54"/>
      <c r="IK12" s="54"/>
      <c r="IL12" s="71"/>
      <c r="IM12" s="74"/>
      <c r="IN12" s="54"/>
      <c r="IO12" s="54"/>
      <c r="IP12" s="71"/>
      <c r="IQ12" s="74"/>
      <c r="IR12" s="54"/>
      <c r="IS12" s="54"/>
      <c r="IT12" s="71"/>
      <c r="IU12" s="74"/>
      <c r="IV12" s="54"/>
    </row>
    <row r="13" spans="1:256" s="41" customFormat="1" ht="25.5">
      <c r="A13" s="164" t="s">
        <v>1449</v>
      </c>
      <c r="B13" s="165" t="s">
        <v>1677</v>
      </c>
      <c r="C13" s="166"/>
      <c r="D13" s="167"/>
      <c r="E13" s="167"/>
      <c r="F13" s="72"/>
      <c r="G13" s="73"/>
      <c r="H13" s="53"/>
      <c r="I13" s="53"/>
      <c r="J13" s="72"/>
      <c r="K13" s="73"/>
      <c r="L13" s="53"/>
      <c r="M13" s="53"/>
      <c r="N13" s="72"/>
      <c r="O13" s="73"/>
      <c r="P13" s="53"/>
      <c r="Q13" s="53"/>
      <c r="R13" s="72"/>
      <c r="S13" s="73"/>
      <c r="T13" s="53"/>
      <c r="U13" s="53"/>
      <c r="V13" s="72"/>
      <c r="W13" s="73"/>
      <c r="X13" s="53"/>
      <c r="Y13" s="53"/>
      <c r="Z13" s="72"/>
      <c r="AA13" s="73"/>
      <c r="AB13" s="53"/>
      <c r="AC13" s="53"/>
      <c r="AD13" s="72"/>
      <c r="AE13" s="73"/>
      <c r="AF13" s="53"/>
      <c r="AG13" s="53"/>
      <c r="AH13" s="72"/>
      <c r="AI13" s="73"/>
      <c r="AJ13" s="53"/>
      <c r="AK13" s="53"/>
      <c r="AL13" s="72"/>
      <c r="AM13" s="73"/>
      <c r="AN13" s="53"/>
      <c r="AO13" s="53"/>
      <c r="AP13" s="72"/>
      <c r="AQ13" s="73"/>
      <c r="AR13" s="53"/>
      <c r="AS13" s="53"/>
      <c r="AT13" s="72"/>
      <c r="AU13" s="73"/>
      <c r="AV13" s="53"/>
      <c r="AW13" s="53"/>
      <c r="AX13" s="72"/>
      <c r="AY13" s="73"/>
      <c r="AZ13" s="53"/>
      <c r="BA13" s="53"/>
      <c r="BB13" s="72"/>
      <c r="BC13" s="73"/>
      <c r="BD13" s="53"/>
      <c r="BE13" s="53"/>
      <c r="BF13" s="72"/>
      <c r="BG13" s="73"/>
      <c r="BH13" s="53"/>
      <c r="BI13" s="53"/>
      <c r="BJ13" s="72"/>
      <c r="BK13" s="73"/>
      <c r="BL13" s="53"/>
      <c r="BM13" s="53"/>
      <c r="BN13" s="72"/>
      <c r="BO13" s="73"/>
      <c r="BP13" s="53"/>
      <c r="BQ13" s="53"/>
      <c r="BR13" s="72"/>
      <c r="BS13" s="73"/>
      <c r="BT13" s="53"/>
      <c r="BU13" s="53"/>
      <c r="BV13" s="72"/>
      <c r="BW13" s="73"/>
      <c r="BX13" s="53"/>
      <c r="BY13" s="53"/>
      <c r="BZ13" s="72"/>
      <c r="CA13" s="73"/>
      <c r="CB13" s="53"/>
      <c r="CC13" s="53"/>
      <c r="CD13" s="72"/>
      <c r="CE13" s="73"/>
      <c r="CF13" s="53"/>
      <c r="CG13" s="53"/>
      <c r="CH13" s="72"/>
      <c r="CI13" s="73"/>
      <c r="CJ13" s="53"/>
      <c r="CK13" s="53"/>
      <c r="CL13" s="72"/>
      <c r="CM13" s="73"/>
      <c r="CN13" s="53"/>
      <c r="CO13" s="53"/>
      <c r="CP13" s="72"/>
      <c r="CQ13" s="73"/>
      <c r="CR13" s="53"/>
      <c r="CS13" s="53"/>
      <c r="CT13" s="72"/>
      <c r="CU13" s="73"/>
      <c r="CV13" s="53"/>
      <c r="CW13" s="53"/>
      <c r="CX13" s="72"/>
      <c r="CY13" s="73"/>
      <c r="CZ13" s="53"/>
      <c r="DA13" s="53"/>
      <c r="DB13" s="72"/>
      <c r="DC13" s="73"/>
      <c r="DD13" s="53"/>
      <c r="DE13" s="53"/>
      <c r="DF13" s="72"/>
      <c r="DG13" s="73"/>
      <c r="DH13" s="53"/>
      <c r="DI13" s="53"/>
      <c r="DJ13" s="72"/>
      <c r="DK13" s="73"/>
      <c r="DL13" s="53"/>
      <c r="DM13" s="53"/>
      <c r="DN13" s="72"/>
      <c r="DO13" s="73"/>
      <c r="DP13" s="53"/>
      <c r="DQ13" s="53"/>
      <c r="DR13" s="72"/>
      <c r="DS13" s="73"/>
      <c r="DT13" s="53"/>
      <c r="DU13" s="53"/>
      <c r="DV13" s="72"/>
      <c r="DW13" s="73"/>
      <c r="DX13" s="53"/>
      <c r="DY13" s="53"/>
      <c r="DZ13" s="72"/>
      <c r="EA13" s="73"/>
      <c r="EB13" s="53"/>
      <c r="EC13" s="53"/>
      <c r="ED13" s="72"/>
      <c r="EE13" s="73"/>
      <c r="EF13" s="53"/>
      <c r="EG13" s="53"/>
      <c r="EH13" s="72"/>
      <c r="EI13" s="73"/>
      <c r="EJ13" s="53"/>
      <c r="EK13" s="53"/>
      <c r="EL13" s="72"/>
      <c r="EM13" s="73"/>
      <c r="EN13" s="53"/>
      <c r="EO13" s="53"/>
      <c r="EP13" s="72"/>
      <c r="EQ13" s="73"/>
      <c r="ER13" s="53"/>
      <c r="ES13" s="53"/>
      <c r="ET13" s="72"/>
      <c r="EU13" s="73"/>
      <c r="EV13" s="53"/>
      <c r="EW13" s="53"/>
      <c r="EX13" s="72"/>
      <c r="EY13" s="73"/>
      <c r="EZ13" s="53"/>
      <c r="FA13" s="53"/>
      <c r="FB13" s="72"/>
      <c r="FC13" s="73"/>
      <c r="FD13" s="53"/>
      <c r="FE13" s="53"/>
      <c r="FF13" s="72"/>
      <c r="FG13" s="73"/>
      <c r="FH13" s="53"/>
      <c r="FI13" s="53"/>
      <c r="FJ13" s="72"/>
      <c r="FK13" s="73"/>
      <c r="FL13" s="53"/>
      <c r="FM13" s="53"/>
      <c r="FN13" s="72"/>
      <c r="FO13" s="73"/>
      <c r="FP13" s="53"/>
      <c r="FQ13" s="53"/>
      <c r="FR13" s="72"/>
      <c r="FS13" s="73"/>
      <c r="FT13" s="53"/>
      <c r="FU13" s="53"/>
      <c r="FV13" s="72"/>
      <c r="FW13" s="73"/>
      <c r="FX13" s="53"/>
      <c r="FY13" s="53"/>
      <c r="FZ13" s="72"/>
      <c r="GA13" s="73"/>
      <c r="GB13" s="53"/>
      <c r="GC13" s="53"/>
      <c r="GD13" s="72"/>
      <c r="GE13" s="73"/>
      <c r="GF13" s="53"/>
      <c r="GG13" s="53"/>
      <c r="GH13" s="72"/>
      <c r="GI13" s="73"/>
      <c r="GJ13" s="53"/>
      <c r="GK13" s="53"/>
      <c r="GL13" s="72"/>
      <c r="GM13" s="73"/>
      <c r="GN13" s="53"/>
      <c r="GO13" s="53"/>
      <c r="GP13" s="72"/>
      <c r="GQ13" s="73"/>
      <c r="GR13" s="53"/>
      <c r="GS13" s="53"/>
      <c r="GT13" s="72"/>
      <c r="GU13" s="73"/>
      <c r="GV13" s="53"/>
      <c r="GW13" s="53"/>
      <c r="GX13" s="72"/>
      <c r="GY13" s="73"/>
      <c r="GZ13" s="53"/>
      <c r="HA13" s="53"/>
      <c r="HB13" s="72"/>
      <c r="HC13" s="73"/>
      <c r="HD13" s="53"/>
      <c r="HE13" s="53"/>
      <c r="HF13" s="72"/>
      <c r="HG13" s="73"/>
      <c r="HH13" s="53"/>
      <c r="HI13" s="53"/>
      <c r="HJ13" s="72"/>
      <c r="HK13" s="73"/>
      <c r="HL13" s="53"/>
      <c r="HM13" s="53"/>
      <c r="HN13" s="72"/>
      <c r="HO13" s="73"/>
      <c r="HP13" s="53"/>
      <c r="HQ13" s="53"/>
      <c r="HR13" s="72"/>
      <c r="HS13" s="73"/>
      <c r="HT13" s="53"/>
      <c r="HU13" s="53"/>
      <c r="HV13" s="72"/>
      <c r="HW13" s="73"/>
      <c r="HX13" s="53"/>
      <c r="HY13" s="53"/>
      <c r="HZ13" s="72"/>
      <c r="IA13" s="73"/>
      <c r="IB13" s="53"/>
      <c r="IC13" s="53"/>
      <c r="ID13" s="72"/>
      <c r="IE13" s="73"/>
      <c r="IF13" s="53"/>
      <c r="IG13" s="53"/>
      <c r="IH13" s="72"/>
      <c r="II13" s="73"/>
      <c r="IJ13" s="53"/>
      <c r="IK13" s="53"/>
      <c r="IL13" s="72"/>
      <c r="IM13" s="73"/>
      <c r="IN13" s="53"/>
      <c r="IO13" s="53"/>
      <c r="IP13" s="72"/>
      <c r="IQ13" s="73"/>
      <c r="IR13" s="53"/>
      <c r="IS13" s="53"/>
      <c r="IT13" s="72"/>
      <c r="IU13" s="73"/>
      <c r="IV13" s="53"/>
    </row>
    <row r="14" spans="1:256" s="41" customFormat="1" ht="25.5">
      <c r="A14" s="164" t="s">
        <v>1449</v>
      </c>
      <c r="B14" s="165" t="s">
        <v>1678</v>
      </c>
      <c r="C14" s="166"/>
      <c r="D14" s="167"/>
      <c r="E14" s="167"/>
      <c r="F14" s="71"/>
      <c r="G14" s="74"/>
      <c r="H14" s="54"/>
      <c r="I14" s="54"/>
      <c r="J14" s="71"/>
      <c r="K14" s="74"/>
      <c r="L14" s="54"/>
      <c r="M14" s="54"/>
      <c r="N14" s="71"/>
      <c r="O14" s="74"/>
      <c r="P14" s="54"/>
      <c r="Q14" s="54"/>
      <c r="R14" s="71"/>
      <c r="S14" s="74"/>
      <c r="T14" s="54"/>
      <c r="U14" s="54"/>
      <c r="V14" s="71"/>
      <c r="W14" s="74"/>
      <c r="X14" s="54"/>
      <c r="Y14" s="54"/>
      <c r="Z14" s="71"/>
      <c r="AA14" s="74"/>
      <c r="AB14" s="54"/>
      <c r="AC14" s="54"/>
      <c r="AD14" s="71"/>
      <c r="AE14" s="74"/>
      <c r="AF14" s="54"/>
      <c r="AG14" s="54"/>
      <c r="AH14" s="71"/>
      <c r="AI14" s="74"/>
      <c r="AJ14" s="54"/>
      <c r="AK14" s="54"/>
      <c r="AL14" s="71"/>
      <c r="AM14" s="74"/>
      <c r="AN14" s="54"/>
      <c r="AO14" s="54"/>
      <c r="AP14" s="71"/>
      <c r="AQ14" s="74"/>
      <c r="AR14" s="54"/>
      <c r="AS14" s="54"/>
      <c r="AT14" s="71"/>
      <c r="AU14" s="74"/>
      <c r="AV14" s="54"/>
      <c r="AW14" s="54"/>
      <c r="AX14" s="71"/>
      <c r="AY14" s="74"/>
      <c r="AZ14" s="54"/>
      <c r="BA14" s="54"/>
      <c r="BB14" s="71"/>
      <c r="BC14" s="74"/>
      <c r="BD14" s="54"/>
      <c r="BE14" s="54"/>
      <c r="BF14" s="71"/>
      <c r="BG14" s="74"/>
      <c r="BH14" s="54"/>
      <c r="BI14" s="54"/>
      <c r="BJ14" s="71"/>
      <c r="BK14" s="74"/>
      <c r="BL14" s="54"/>
      <c r="BM14" s="54"/>
      <c r="BN14" s="71"/>
      <c r="BO14" s="74"/>
      <c r="BP14" s="54"/>
      <c r="BQ14" s="54"/>
      <c r="BR14" s="71"/>
      <c r="BS14" s="74"/>
      <c r="BT14" s="54"/>
      <c r="BU14" s="54"/>
      <c r="BV14" s="71"/>
      <c r="BW14" s="74"/>
      <c r="BX14" s="54"/>
      <c r="BY14" s="54"/>
      <c r="BZ14" s="71"/>
      <c r="CA14" s="74"/>
      <c r="CB14" s="54"/>
      <c r="CC14" s="54"/>
      <c r="CD14" s="71"/>
      <c r="CE14" s="74"/>
      <c r="CF14" s="54"/>
      <c r="CG14" s="54"/>
      <c r="CH14" s="71"/>
      <c r="CI14" s="74"/>
      <c r="CJ14" s="54"/>
      <c r="CK14" s="54"/>
      <c r="CL14" s="71"/>
      <c r="CM14" s="74"/>
      <c r="CN14" s="54"/>
      <c r="CO14" s="54"/>
      <c r="CP14" s="71"/>
      <c r="CQ14" s="74"/>
      <c r="CR14" s="54"/>
      <c r="CS14" s="54"/>
      <c r="CT14" s="71"/>
      <c r="CU14" s="74"/>
      <c r="CV14" s="54"/>
      <c r="CW14" s="54"/>
      <c r="CX14" s="71"/>
      <c r="CY14" s="74"/>
      <c r="CZ14" s="54"/>
      <c r="DA14" s="54"/>
      <c r="DB14" s="71"/>
      <c r="DC14" s="74"/>
      <c r="DD14" s="54"/>
      <c r="DE14" s="54"/>
      <c r="DF14" s="71"/>
      <c r="DG14" s="74"/>
      <c r="DH14" s="54"/>
      <c r="DI14" s="54"/>
      <c r="DJ14" s="71"/>
      <c r="DK14" s="74"/>
      <c r="DL14" s="54"/>
      <c r="DM14" s="54"/>
      <c r="DN14" s="71"/>
      <c r="DO14" s="74"/>
      <c r="DP14" s="54"/>
      <c r="DQ14" s="54"/>
      <c r="DR14" s="71"/>
      <c r="DS14" s="74"/>
      <c r="DT14" s="54"/>
      <c r="DU14" s="54"/>
      <c r="DV14" s="71"/>
      <c r="DW14" s="74"/>
      <c r="DX14" s="54"/>
      <c r="DY14" s="54"/>
      <c r="DZ14" s="71"/>
      <c r="EA14" s="74"/>
      <c r="EB14" s="54"/>
      <c r="EC14" s="54"/>
      <c r="ED14" s="71"/>
      <c r="EE14" s="74"/>
      <c r="EF14" s="54"/>
      <c r="EG14" s="54"/>
      <c r="EH14" s="71"/>
      <c r="EI14" s="74"/>
      <c r="EJ14" s="54"/>
      <c r="EK14" s="54"/>
      <c r="EL14" s="71"/>
      <c r="EM14" s="74"/>
      <c r="EN14" s="54"/>
      <c r="EO14" s="54"/>
      <c r="EP14" s="71"/>
      <c r="EQ14" s="74"/>
      <c r="ER14" s="54"/>
      <c r="ES14" s="54"/>
      <c r="ET14" s="71"/>
      <c r="EU14" s="74"/>
      <c r="EV14" s="54"/>
      <c r="EW14" s="54"/>
      <c r="EX14" s="71"/>
      <c r="EY14" s="74"/>
      <c r="EZ14" s="54"/>
      <c r="FA14" s="54"/>
      <c r="FB14" s="71"/>
      <c r="FC14" s="74"/>
      <c r="FD14" s="54"/>
      <c r="FE14" s="54"/>
      <c r="FF14" s="71"/>
      <c r="FG14" s="74"/>
      <c r="FH14" s="54"/>
      <c r="FI14" s="54"/>
      <c r="FJ14" s="71"/>
      <c r="FK14" s="74"/>
      <c r="FL14" s="54"/>
      <c r="FM14" s="54"/>
      <c r="FN14" s="71"/>
      <c r="FO14" s="74"/>
      <c r="FP14" s="54"/>
      <c r="FQ14" s="54"/>
      <c r="FR14" s="71"/>
      <c r="FS14" s="74"/>
      <c r="FT14" s="54"/>
      <c r="FU14" s="54"/>
      <c r="FV14" s="71"/>
      <c r="FW14" s="74"/>
      <c r="FX14" s="54"/>
      <c r="FY14" s="54"/>
      <c r="FZ14" s="71"/>
      <c r="GA14" s="74"/>
      <c r="GB14" s="54"/>
      <c r="GC14" s="54"/>
      <c r="GD14" s="71"/>
      <c r="GE14" s="74"/>
      <c r="GF14" s="54"/>
      <c r="GG14" s="54"/>
      <c r="GH14" s="71"/>
      <c r="GI14" s="74"/>
      <c r="GJ14" s="54"/>
      <c r="GK14" s="54"/>
      <c r="GL14" s="71"/>
      <c r="GM14" s="74"/>
      <c r="GN14" s="54"/>
      <c r="GO14" s="54"/>
      <c r="GP14" s="71"/>
      <c r="GQ14" s="74"/>
      <c r="GR14" s="54"/>
      <c r="GS14" s="54"/>
      <c r="GT14" s="71"/>
      <c r="GU14" s="74"/>
      <c r="GV14" s="54"/>
      <c r="GW14" s="54"/>
      <c r="GX14" s="71"/>
      <c r="GY14" s="74"/>
      <c r="GZ14" s="54"/>
      <c r="HA14" s="54"/>
      <c r="HB14" s="71"/>
      <c r="HC14" s="74"/>
      <c r="HD14" s="54"/>
      <c r="HE14" s="54"/>
      <c r="HF14" s="71"/>
      <c r="HG14" s="74"/>
      <c r="HH14" s="54"/>
      <c r="HI14" s="54"/>
      <c r="HJ14" s="71"/>
      <c r="HK14" s="74"/>
      <c r="HL14" s="54"/>
      <c r="HM14" s="54"/>
      <c r="HN14" s="71"/>
      <c r="HO14" s="74"/>
      <c r="HP14" s="54"/>
      <c r="HQ14" s="54"/>
      <c r="HR14" s="71"/>
      <c r="HS14" s="74"/>
      <c r="HT14" s="54"/>
      <c r="HU14" s="54"/>
      <c r="HV14" s="71"/>
      <c r="HW14" s="74"/>
      <c r="HX14" s="54"/>
      <c r="HY14" s="54"/>
      <c r="HZ14" s="71"/>
      <c r="IA14" s="74"/>
      <c r="IB14" s="54"/>
      <c r="IC14" s="54"/>
      <c r="ID14" s="71"/>
      <c r="IE14" s="74"/>
      <c r="IF14" s="54"/>
      <c r="IG14" s="54"/>
      <c r="IH14" s="71"/>
      <c r="II14" s="74"/>
      <c r="IJ14" s="54"/>
      <c r="IK14" s="54"/>
      <c r="IL14" s="71"/>
      <c r="IM14" s="74"/>
      <c r="IN14" s="54"/>
      <c r="IO14" s="54"/>
      <c r="IP14" s="71"/>
      <c r="IQ14" s="74"/>
      <c r="IR14" s="54"/>
      <c r="IS14" s="54"/>
      <c r="IT14" s="71"/>
      <c r="IU14" s="74"/>
      <c r="IV14" s="54"/>
    </row>
    <row r="15" spans="1:256" s="36" customFormat="1" ht="25.5">
      <c r="A15" s="164" t="s">
        <v>1449</v>
      </c>
      <c r="B15" s="165" t="s">
        <v>1679</v>
      </c>
      <c r="C15" s="166"/>
      <c r="D15" s="167"/>
      <c r="E15" s="167"/>
      <c r="F15" s="72"/>
      <c r="G15" s="73"/>
      <c r="H15" s="53"/>
      <c r="I15" s="53"/>
      <c r="J15" s="72"/>
      <c r="K15" s="73"/>
      <c r="L15" s="53"/>
      <c r="M15" s="53"/>
      <c r="N15" s="72"/>
      <c r="O15" s="73"/>
      <c r="P15" s="53"/>
      <c r="Q15" s="53"/>
      <c r="R15" s="72"/>
      <c r="S15" s="73"/>
      <c r="T15" s="53"/>
      <c r="U15" s="53"/>
      <c r="V15" s="72"/>
      <c r="W15" s="73"/>
      <c r="X15" s="53"/>
      <c r="Y15" s="53"/>
      <c r="Z15" s="72"/>
      <c r="AA15" s="73"/>
      <c r="AB15" s="53"/>
      <c r="AC15" s="53"/>
      <c r="AD15" s="72"/>
      <c r="AE15" s="73"/>
      <c r="AF15" s="53"/>
      <c r="AG15" s="53"/>
      <c r="AH15" s="72"/>
      <c r="AI15" s="73"/>
      <c r="AJ15" s="53"/>
      <c r="AK15" s="53"/>
      <c r="AL15" s="72"/>
      <c r="AM15" s="73"/>
      <c r="AN15" s="53"/>
      <c r="AO15" s="53"/>
      <c r="AP15" s="72"/>
      <c r="AQ15" s="73"/>
      <c r="AR15" s="53"/>
      <c r="AS15" s="53"/>
      <c r="AT15" s="72"/>
      <c r="AU15" s="73"/>
      <c r="AV15" s="53"/>
      <c r="AW15" s="53"/>
      <c r="AX15" s="72"/>
      <c r="AY15" s="73"/>
      <c r="AZ15" s="53"/>
      <c r="BA15" s="53"/>
      <c r="BB15" s="72"/>
      <c r="BC15" s="73"/>
      <c r="BD15" s="53"/>
      <c r="BE15" s="53"/>
      <c r="BF15" s="72"/>
      <c r="BG15" s="73"/>
      <c r="BH15" s="53"/>
      <c r="BI15" s="53"/>
      <c r="BJ15" s="72"/>
      <c r="BK15" s="73"/>
      <c r="BL15" s="53"/>
      <c r="BM15" s="53"/>
      <c r="BN15" s="72"/>
      <c r="BO15" s="73"/>
      <c r="BP15" s="53"/>
      <c r="BQ15" s="53"/>
      <c r="BR15" s="72"/>
      <c r="BS15" s="73"/>
      <c r="BT15" s="53"/>
      <c r="BU15" s="53"/>
      <c r="BV15" s="72"/>
      <c r="BW15" s="73"/>
      <c r="BX15" s="53"/>
      <c r="BY15" s="53"/>
      <c r="BZ15" s="72"/>
      <c r="CA15" s="73"/>
      <c r="CB15" s="53"/>
      <c r="CC15" s="53"/>
      <c r="CD15" s="72"/>
      <c r="CE15" s="73"/>
      <c r="CF15" s="53"/>
      <c r="CG15" s="53"/>
      <c r="CH15" s="72"/>
      <c r="CI15" s="73"/>
      <c r="CJ15" s="53"/>
      <c r="CK15" s="53"/>
      <c r="CL15" s="72"/>
      <c r="CM15" s="73"/>
      <c r="CN15" s="53"/>
      <c r="CO15" s="53"/>
      <c r="CP15" s="72"/>
      <c r="CQ15" s="73"/>
      <c r="CR15" s="53"/>
      <c r="CS15" s="53"/>
      <c r="CT15" s="72"/>
      <c r="CU15" s="73"/>
      <c r="CV15" s="53"/>
      <c r="CW15" s="53"/>
      <c r="CX15" s="72"/>
      <c r="CY15" s="73"/>
      <c r="CZ15" s="53"/>
      <c r="DA15" s="53"/>
      <c r="DB15" s="72"/>
      <c r="DC15" s="73"/>
      <c r="DD15" s="53"/>
      <c r="DE15" s="53"/>
      <c r="DF15" s="72"/>
      <c r="DG15" s="73"/>
      <c r="DH15" s="53"/>
      <c r="DI15" s="53"/>
      <c r="DJ15" s="72"/>
      <c r="DK15" s="73"/>
      <c r="DL15" s="53"/>
      <c r="DM15" s="53"/>
      <c r="DN15" s="72"/>
      <c r="DO15" s="73"/>
      <c r="DP15" s="53"/>
      <c r="DQ15" s="53"/>
      <c r="DR15" s="72"/>
      <c r="DS15" s="73"/>
      <c r="DT15" s="53"/>
      <c r="DU15" s="53"/>
      <c r="DV15" s="72"/>
      <c r="DW15" s="73"/>
      <c r="DX15" s="53"/>
      <c r="DY15" s="53"/>
      <c r="DZ15" s="72"/>
      <c r="EA15" s="73"/>
      <c r="EB15" s="53"/>
      <c r="EC15" s="53"/>
      <c r="ED15" s="72"/>
      <c r="EE15" s="73"/>
      <c r="EF15" s="53"/>
      <c r="EG15" s="53"/>
      <c r="EH15" s="72"/>
      <c r="EI15" s="73"/>
      <c r="EJ15" s="53"/>
      <c r="EK15" s="53"/>
      <c r="EL15" s="72"/>
      <c r="EM15" s="73"/>
      <c r="EN15" s="53"/>
      <c r="EO15" s="53"/>
      <c r="EP15" s="72"/>
      <c r="EQ15" s="73"/>
      <c r="ER15" s="53"/>
      <c r="ES15" s="53"/>
      <c r="ET15" s="72"/>
      <c r="EU15" s="73"/>
      <c r="EV15" s="53"/>
      <c r="EW15" s="53"/>
      <c r="EX15" s="72"/>
      <c r="EY15" s="73"/>
      <c r="EZ15" s="53"/>
      <c r="FA15" s="53"/>
      <c r="FB15" s="72"/>
      <c r="FC15" s="73"/>
      <c r="FD15" s="53"/>
      <c r="FE15" s="53"/>
      <c r="FF15" s="72"/>
      <c r="FG15" s="73"/>
      <c r="FH15" s="53"/>
      <c r="FI15" s="53"/>
      <c r="FJ15" s="72"/>
      <c r="FK15" s="73"/>
      <c r="FL15" s="53"/>
      <c r="FM15" s="53"/>
      <c r="FN15" s="72"/>
      <c r="FO15" s="73"/>
      <c r="FP15" s="53"/>
      <c r="FQ15" s="53"/>
      <c r="FR15" s="72"/>
      <c r="FS15" s="73"/>
      <c r="FT15" s="53"/>
      <c r="FU15" s="53"/>
      <c r="FV15" s="72"/>
      <c r="FW15" s="73"/>
      <c r="FX15" s="53"/>
      <c r="FY15" s="53"/>
      <c r="FZ15" s="72"/>
      <c r="GA15" s="73"/>
      <c r="GB15" s="53"/>
      <c r="GC15" s="53"/>
      <c r="GD15" s="72"/>
      <c r="GE15" s="73"/>
      <c r="GF15" s="53"/>
      <c r="GG15" s="53"/>
      <c r="GH15" s="72"/>
      <c r="GI15" s="73"/>
      <c r="GJ15" s="53"/>
      <c r="GK15" s="53"/>
      <c r="GL15" s="72"/>
      <c r="GM15" s="73"/>
      <c r="GN15" s="53"/>
      <c r="GO15" s="53"/>
      <c r="GP15" s="72"/>
      <c r="GQ15" s="73"/>
      <c r="GR15" s="53"/>
      <c r="GS15" s="53"/>
      <c r="GT15" s="72"/>
      <c r="GU15" s="73"/>
      <c r="GV15" s="53"/>
      <c r="GW15" s="53"/>
      <c r="GX15" s="72"/>
      <c r="GY15" s="73"/>
      <c r="GZ15" s="53"/>
      <c r="HA15" s="53"/>
      <c r="HB15" s="72"/>
      <c r="HC15" s="73"/>
      <c r="HD15" s="53"/>
      <c r="HE15" s="53"/>
      <c r="HF15" s="72"/>
      <c r="HG15" s="73"/>
      <c r="HH15" s="53"/>
      <c r="HI15" s="53"/>
      <c r="HJ15" s="72"/>
      <c r="HK15" s="73"/>
      <c r="HL15" s="53"/>
      <c r="HM15" s="53"/>
      <c r="HN15" s="72"/>
      <c r="HO15" s="73"/>
      <c r="HP15" s="53"/>
      <c r="HQ15" s="53"/>
      <c r="HR15" s="72"/>
      <c r="HS15" s="73"/>
      <c r="HT15" s="53"/>
      <c r="HU15" s="53"/>
      <c r="HV15" s="72"/>
      <c r="HW15" s="73"/>
      <c r="HX15" s="53"/>
      <c r="HY15" s="53"/>
      <c r="HZ15" s="72"/>
      <c r="IA15" s="73"/>
      <c r="IB15" s="53"/>
      <c r="IC15" s="53"/>
      <c r="ID15" s="72"/>
      <c r="IE15" s="73"/>
      <c r="IF15" s="53"/>
      <c r="IG15" s="53"/>
      <c r="IH15" s="72"/>
      <c r="II15" s="73"/>
      <c r="IJ15" s="53"/>
      <c r="IK15" s="53"/>
      <c r="IL15" s="72"/>
      <c r="IM15" s="73"/>
      <c r="IN15" s="53"/>
      <c r="IO15" s="53"/>
      <c r="IP15" s="72"/>
      <c r="IQ15" s="73"/>
      <c r="IR15" s="53"/>
      <c r="IS15" s="53"/>
      <c r="IT15" s="72"/>
      <c r="IU15" s="73"/>
      <c r="IV15" s="53"/>
    </row>
    <row r="16" spans="1:256" s="36" customFormat="1">
      <c r="A16" s="164" t="s">
        <v>787</v>
      </c>
      <c r="B16" s="165" t="s">
        <v>1676</v>
      </c>
      <c r="C16" s="166"/>
      <c r="D16" s="167"/>
      <c r="E16" s="167"/>
      <c r="F16" s="71"/>
      <c r="G16" s="74"/>
      <c r="H16" s="54"/>
      <c r="I16" s="54"/>
      <c r="J16" s="71"/>
      <c r="K16" s="74"/>
      <c r="L16" s="54"/>
      <c r="M16" s="54"/>
      <c r="N16" s="71"/>
      <c r="O16" s="74"/>
      <c r="P16" s="54"/>
      <c r="Q16" s="54"/>
      <c r="R16" s="71"/>
      <c r="S16" s="74"/>
      <c r="T16" s="54"/>
      <c r="U16" s="54"/>
      <c r="V16" s="71"/>
      <c r="W16" s="74"/>
      <c r="X16" s="54"/>
      <c r="Y16" s="54"/>
      <c r="Z16" s="71"/>
      <c r="AA16" s="74"/>
      <c r="AB16" s="54"/>
      <c r="AC16" s="54"/>
      <c r="AD16" s="71"/>
      <c r="AE16" s="74"/>
      <c r="AF16" s="54"/>
      <c r="AG16" s="54"/>
      <c r="AH16" s="71"/>
      <c r="AI16" s="74"/>
      <c r="AJ16" s="54"/>
      <c r="AK16" s="54"/>
      <c r="AL16" s="71"/>
      <c r="AM16" s="74"/>
      <c r="AN16" s="54"/>
      <c r="AO16" s="54"/>
      <c r="AP16" s="71"/>
      <c r="AQ16" s="74"/>
      <c r="AR16" s="54"/>
      <c r="AS16" s="54"/>
      <c r="AT16" s="71"/>
      <c r="AU16" s="74"/>
      <c r="AV16" s="54"/>
      <c r="AW16" s="54"/>
      <c r="AX16" s="71"/>
      <c r="AY16" s="74"/>
      <c r="AZ16" s="54"/>
      <c r="BA16" s="54"/>
      <c r="BB16" s="71"/>
      <c r="BC16" s="74"/>
      <c r="BD16" s="54"/>
      <c r="BE16" s="54"/>
      <c r="BF16" s="71"/>
      <c r="BG16" s="74"/>
      <c r="BH16" s="54"/>
      <c r="BI16" s="54"/>
      <c r="BJ16" s="71"/>
      <c r="BK16" s="74"/>
      <c r="BL16" s="54"/>
      <c r="BM16" s="54"/>
      <c r="BN16" s="71"/>
      <c r="BO16" s="74"/>
      <c r="BP16" s="54"/>
      <c r="BQ16" s="54"/>
      <c r="BR16" s="71"/>
      <c r="BS16" s="74"/>
      <c r="BT16" s="54"/>
      <c r="BU16" s="54"/>
      <c r="BV16" s="71"/>
      <c r="BW16" s="74"/>
      <c r="BX16" s="54"/>
      <c r="BY16" s="54"/>
      <c r="BZ16" s="71"/>
      <c r="CA16" s="74"/>
      <c r="CB16" s="54"/>
      <c r="CC16" s="54"/>
      <c r="CD16" s="71"/>
      <c r="CE16" s="74"/>
      <c r="CF16" s="54"/>
      <c r="CG16" s="54"/>
      <c r="CH16" s="71"/>
      <c r="CI16" s="74"/>
      <c r="CJ16" s="54"/>
      <c r="CK16" s="54"/>
      <c r="CL16" s="71"/>
      <c r="CM16" s="74"/>
      <c r="CN16" s="54"/>
      <c r="CO16" s="54"/>
      <c r="CP16" s="71"/>
      <c r="CQ16" s="74"/>
      <c r="CR16" s="54"/>
      <c r="CS16" s="54"/>
      <c r="CT16" s="71"/>
      <c r="CU16" s="74"/>
      <c r="CV16" s="54"/>
      <c r="CW16" s="54"/>
      <c r="CX16" s="71"/>
      <c r="CY16" s="74"/>
      <c r="CZ16" s="54"/>
      <c r="DA16" s="54"/>
      <c r="DB16" s="71"/>
      <c r="DC16" s="74"/>
      <c r="DD16" s="54"/>
      <c r="DE16" s="54"/>
      <c r="DF16" s="71"/>
      <c r="DG16" s="74"/>
      <c r="DH16" s="54"/>
      <c r="DI16" s="54"/>
      <c r="DJ16" s="71"/>
      <c r="DK16" s="74"/>
      <c r="DL16" s="54"/>
      <c r="DM16" s="54"/>
      <c r="DN16" s="71"/>
      <c r="DO16" s="74"/>
      <c r="DP16" s="54"/>
      <c r="DQ16" s="54"/>
      <c r="DR16" s="71"/>
      <c r="DS16" s="74"/>
      <c r="DT16" s="54"/>
      <c r="DU16" s="54"/>
      <c r="DV16" s="71"/>
      <c r="DW16" s="74"/>
      <c r="DX16" s="54"/>
      <c r="DY16" s="54"/>
      <c r="DZ16" s="71"/>
      <c r="EA16" s="74"/>
      <c r="EB16" s="54"/>
      <c r="EC16" s="54"/>
      <c r="ED16" s="71"/>
      <c r="EE16" s="74"/>
      <c r="EF16" s="54"/>
      <c r="EG16" s="54"/>
      <c r="EH16" s="71"/>
      <c r="EI16" s="74"/>
      <c r="EJ16" s="54"/>
      <c r="EK16" s="54"/>
      <c r="EL16" s="71"/>
      <c r="EM16" s="74"/>
      <c r="EN16" s="54"/>
      <c r="EO16" s="54"/>
      <c r="EP16" s="71"/>
      <c r="EQ16" s="74"/>
      <c r="ER16" s="54"/>
      <c r="ES16" s="54"/>
      <c r="ET16" s="71"/>
      <c r="EU16" s="74"/>
      <c r="EV16" s="54"/>
      <c r="EW16" s="54"/>
      <c r="EX16" s="71"/>
      <c r="EY16" s="74"/>
      <c r="EZ16" s="54"/>
      <c r="FA16" s="54"/>
      <c r="FB16" s="71"/>
      <c r="FC16" s="74"/>
      <c r="FD16" s="54"/>
      <c r="FE16" s="54"/>
      <c r="FF16" s="71"/>
      <c r="FG16" s="74"/>
      <c r="FH16" s="54"/>
      <c r="FI16" s="54"/>
      <c r="FJ16" s="71"/>
      <c r="FK16" s="74"/>
      <c r="FL16" s="54"/>
      <c r="FM16" s="54"/>
      <c r="FN16" s="71"/>
      <c r="FO16" s="74"/>
      <c r="FP16" s="54"/>
      <c r="FQ16" s="54"/>
      <c r="FR16" s="71"/>
      <c r="FS16" s="74"/>
      <c r="FT16" s="54"/>
      <c r="FU16" s="54"/>
      <c r="FV16" s="71"/>
      <c r="FW16" s="74"/>
      <c r="FX16" s="54"/>
      <c r="FY16" s="54"/>
      <c r="FZ16" s="71"/>
      <c r="GA16" s="74"/>
      <c r="GB16" s="54"/>
      <c r="GC16" s="54"/>
      <c r="GD16" s="71"/>
      <c r="GE16" s="74"/>
      <c r="GF16" s="54"/>
      <c r="GG16" s="54"/>
      <c r="GH16" s="71"/>
      <c r="GI16" s="74"/>
      <c r="GJ16" s="54"/>
      <c r="GK16" s="54"/>
      <c r="GL16" s="71"/>
      <c r="GM16" s="74"/>
      <c r="GN16" s="54"/>
      <c r="GO16" s="54"/>
      <c r="GP16" s="71"/>
      <c r="GQ16" s="74"/>
      <c r="GR16" s="54"/>
      <c r="GS16" s="54"/>
      <c r="GT16" s="71"/>
      <c r="GU16" s="74"/>
      <c r="GV16" s="54"/>
      <c r="GW16" s="54"/>
      <c r="GX16" s="71"/>
      <c r="GY16" s="74"/>
      <c r="GZ16" s="54"/>
      <c r="HA16" s="54"/>
      <c r="HB16" s="71"/>
      <c r="HC16" s="74"/>
      <c r="HD16" s="54"/>
      <c r="HE16" s="54"/>
      <c r="HF16" s="71"/>
      <c r="HG16" s="74"/>
      <c r="HH16" s="54"/>
      <c r="HI16" s="54"/>
      <c r="HJ16" s="71"/>
      <c r="HK16" s="74"/>
      <c r="HL16" s="54"/>
      <c r="HM16" s="54"/>
      <c r="HN16" s="71"/>
      <c r="HO16" s="74"/>
      <c r="HP16" s="54"/>
      <c r="HQ16" s="54"/>
      <c r="HR16" s="71"/>
      <c r="HS16" s="74"/>
      <c r="HT16" s="54"/>
      <c r="HU16" s="54"/>
      <c r="HV16" s="71"/>
      <c r="HW16" s="74"/>
      <c r="HX16" s="54"/>
      <c r="HY16" s="54"/>
      <c r="HZ16" s="71"/>
      <c r="IA16" s="74"/>
      <c r="IB16" s="54"/>
      <c r="IC16" s="54"/>
      <c r="ID16" s="71"/>
      <c r="IE16" s="74"/>
      <c r="IF16" s="54"/>
      <c r="IG16" s="54"/>
      <c r="IH16" s="71"/>
      <c r="II16" s="74"/>
      <c r="IJ16" s="54"/>
      <c r="IK16" s="54"/>
      <c r="IL16" s="71"/>
      <c r="IM16" s="74"/>
      <c r="IN16" s="54"/>
      <c r="IO16" s="54"/>
      <c r="IP16" s="71"/>
      <c r="IQ16" s="74"/>
      <c r="IR16" s="54"/>
      <c r="IS16" s="54"/>
      <c r="IT16" s="71"/>
      <c r="IU16" s="74"/>
      <c r="IV16" s="54"/>
    </row>
    <row r="17" spans="1:256" s="36" customFormat="1">
      <c r="A17" s="164" t="s">
        <v>787</v>
      </c>
      <c r="B17" s="165" t="s">
        <v>1677</v>
      </c>
      <c r="C17" s="166"/>
      <c r="D17" s="167"/>
      <c r="E17" s="167"/>
      <c r="F17" s="72"/>
      <c r="G17" s="73"/>
      <c r="H17" s="53"/>
      <c r="I17" s="53"/>
      <c r="J17" s="72"/>
      <c r="K17" s="73"/>
      <c r="L17" s="53"/>
      <c r="M17" s="53"/>
      <c r="N17" s="72"/>
      <c r="O17" s="73"/>
      <c r="P17" s="53"/>
      <c r="Q17" s="53"/>
      <c r="R17" s="72"/>
      <c r="S17" s="73"/>
      <c r="T17" s="53"/>
      <c r="U17" s="53"/>
      <c r="V17" s="72"/>
      <c r="W17" s="73"/>
      <c r="X17" s="53"/>
      <c r="Y17" s="53"/>
      <c r="Z17" s="72"/>
      <c r="AA17" s="73"/>
      <c r="AB17" s="53"/>
      <c r="AC17" s="53"/>
      <c r="AD17" s="72"/>
      <c r="AE17" s="73"/>
      <c r="AF17" s="53"/>
      <c r="AG17" s="53"/>
      <c r="AH17" s="72"/>
      <c r="AI17" s="73"/>
      <c r="AJ17" s="53"/>
      <c r="AK17" s="53"/>
      <c r="AL17" s="72"/>
      <c r="AM17" s="73"/>
      <c r="AN17" s="53"/>
      <c r="AO17" s="53"/>
      <c r="AP17" s="72"/>
      <c r="AQ17" s="73"/>
      <c r="AR17" s="53"/>
      <c r="AS17" s="53"/>
      <c r="AT17" s="72"/>
      <c r="AU17" s="73"/>
      <c r="AV17" s="53"/>
      <c r="AW17" s="53"/>
      <c r="AX17" s="72"/>
      <c r="AY17" s="73"/>
      <c r="AZ17" s="53"/>
      <c r="BA17" s="53"/>
      <c r="BB17" s="72"/>
      <c r="BC17" s="73"/>
      <c r="BD17" s="53"/>
      <c r="BE17" s="53"/>
      <c r="BF17" s="72"/>
      <c r="BG17" s="73"/>
      <c r="BH17" s="53"/>
      <c r="BI17" s="53"/>
      <c r="BJ17" s="72"/>
      <c r="BK17" s="73"/>
      <c r="BL17" s="53"/>
      <c r="BM17" s="53"/>
      <c r="BN17" s="72"/>
      <c r="BO17" s="73"/>
      <c r="BP17" s="53"/>
      <c r="BQ17" s="53"/>
      <c r="BR17" s="72"/>
      <c r="BS17" s="73"/>
      <c r="BT17" s="53"/>
      <c r="BU17" s="53"/>
      <c r="BV17" s="72"/>
      <c r="BW17" s="73"/>
      <c r="BX17" s="53"/>
      <c r="BY17" s="53"/>
      <c r="BZ17" s="72"/>
      <c r="CA17" s="73"/>
      <c r="CB17" s="53"/>
      <c r="CC17" s="53"/>
      <c r="CD17" s="72"/>
      <c r="CE17" s="73"/>
      <c r="CF17" s="53"/>
      <c r="CG17" s="53"/>
      <c r="CH17" s="72"/>
      <c r="CI17" s="73"/>
      <c r="CJ17" s="53"/>
      <c r="CK17" s="53"/>
      <c r="CL17" s="72"/>
      <c r="CM17" s="73"/>
      <c r="CN17" s="53"/>
      <c r="CO17" s="53"/>
      <c r="CP17" s="72"/>
      <c r="CQ17" s="73"/>
      <c r="CR17" s="53"/>
      <c r="CS17" s="53"/>
      <c r="CT17" s="72"/>
      <c r="CU17" s="73"/>
      <c r="CV17" s="53"/>
      <c r="CW17" s="53"/>
      <c r="CX17" s="72"/>
      <c r="CY17" s="73"/>
      <c r="CZ17" s="53"/>
      <c r="DA17" s="53"/>
      <c r="DB17" s="72"/>
      <c r="DC17" s="73"/>
      <c r="DD17" s="53"/>
      <c r="DE17" s="53"/>
      <c r="DF17" s="72"/>
      <c r="DG17" s="73"/>
      <c r="DH17" s="53"/>
      <c r="DI17" s="53"/>
      <c r="DJ17" s="72"/>
      <c r="DK17" s="73"/>
      <c r="DL17" s="53"/>
      <c r="DM17" s="53"/>
      <c r="DN17" s="72"/>
      <c r="DO17" s="73"/>
      <c r="DP17" s="53"/>
      <c r="DQ17" s="53"/>
      <c r="DR17" s="72"/>
      <c r="DS17" s="73"/>
      <c r="DT17" s="53"/>
      <c r="DU17" s="53"/>
      <c r="DV17" s="72"/>
      <c r="DW17" s="73"/>
      <c r="DX17" s="53"/>
      <c r="DY17" s="53"/>
      <c r="DZ17" s="72"/>
      <c r="EA17" s="73"/>
      <c r="EB17" s="53"/>
      <c r="EC17" s="53"/>
      <c r="ED17" s="72"/>
      <c r="EE17" s="73"/>
      <c r="EF17" s="53"/>
      <c r="EG17" s="53"/>
      <c r="EH17" s="72"/>
      <c r="EI17" s="73"/>
      <c r="EJ17" s="53"/>
      <c r="EK17" s="53"/>
      <c r="EL17" s="72"/>
      <c r="EM17" s="73"/>
      <c r="EN17" s="53"/>
      <c r="EO17" s="53"/>
      <c r="EP17" s="72"/>
      <c r="EQ17" s="73"/>
      <c r="ER17" s="53"/>
      <c r="ES17" s="53"/>
      <c r="ET17" s="72"/>
      <c r="EU17" s="73"/>
      <c r="EV17" s="53"/>
      <c r="EW17" s="53"/>
      <c r="EX17" s="72"/>
      <c r="EY17" s="73"/>
      <c r="EZ17" s="53"/>
      <c r="FA17" s="53"/>
      <c r="FB17" s="72"/>
      <c r="FC17" s="73"/>
      <c r="FD17" s="53"/>
      <c r="FE17" s="53"/>
      <c r="FF17" s="72"/>
      <c r="FG17" s="73"/>
      <c r="FH17" s="53"/>
      <c r="FI17" s="53"/>
      <c r="FJ17" s="72"/>
      <c r="FK17" s="73"/>
      <c r="FL17" s="53"/>
      <c r="FM17" s="53"/>
      <c r="FN17" s="72"/>
      <c r="FO17" s="73"/>
      <c r="FP17" s="53"/>
      <c r="FQ17" s="53"/>
      <c r="FR17" s="72"/>
      <c r="FS17" s="73"/>
      <c r="FT17" s="53"/>
      <c r="FU17" s="53"/>
      <c r="FV17" s="72"/>
      <c r="FW17" s="73"/>
      <c r="FX17" s="53"/>
      <c r="FY17" s="53"/>
      <c r="FZ17" s="72"/>
      <c r="GA17" s="73"/>
      <c r="GB17" s="53"/>
      <c r="GC17" s="53"/>
      <c r="GD17" s="72"/>
      <c r="GE17" s="73"/>
      <c r="GF17" s="53"/>
      <c r="GG17" s="53"/>
      <c r="GH17" s="72"/>
      <c r="GI17" s="73"/>
      <c r="GJ17" s="53"/>
      <c r="GK17" s="53"/>
      <c r="GL17" s="72"/>
      <c r="GM17" s="73"/>
      <c r="GN17" s="53"/>
      <c r="GO17" s="53"/>
      <c r="GP17" s="72"/>
      <c r="GQ17" s="73"/>
      <c r="GR17" s="53"/>
      <c r="GS17" s="53"/>
      <c r="GT17" s="72"/>
      <c r="GU17" s="73"/>
      <c r="GV17" s="53"/>
      <c r="GW17" s="53"/>
      <c r="GX17" s="72"/>
      <c r="GY17" s="73"/>
      <c r="GZ17" s="53"/>
      <c r="HA17" s="53"/>
      <c r="HB17" s="72"/>
      <c r="HC17" s="73"/>
      <c r="HD17" s="53"/>
      <c r="HE17" s="53"/>
      <c r="HF17" s="72"/>
      <c r="HG17" s="73"/>
      <c r="HH17" s="53"/>
      <c r="HI17" s="53"/>
      <c r="HJ17" s="72"/>
      <c r="HK17" s="73"/>
      <c r="HL17" s="53"/>
      <c r="HM17" s="53"/>
      <c r="HN17" s="72"/>
      <c r="HO17" s="73"/>
      <c r="HP17" s="53"/>
      <c r="HQ17" s="53"/>
      <c r="HR17" s="72"/>
      <c r="HS17" s="73"/>
      <c r="HT17" s="53"/>
      <c r="HU17" s="53"/>
      <c r="HV17" s="72"/>
      <c r="HW17" s="73"/>
      <c r="HX17" s="53"/>
      <c r="HY17" s="53"/>
      <c r="HZ17" s="72"/>
      <c r="IA17" s="73"/>
      <c r="IB17" s="53"/>
      <c r="IC17" s="53"/>
      <c r="ID17" s="72"/>
      <c r="IE17" s="73"/>
      <c r="IF17" s="53"/>
      <c r="IG17" s="53"/>
      <c r="IH17" s="72"/>
      <c r="II17" s="73"/>
      <c r="IJ17" s="53"/>
      <c r="IK17" s="53"/>
      <c r="IL17" s="72"/>
      <c r="IM17" s="73"/>
      <c r="IN17" s="53"/>
      <c r="IO17" s="53"/>
      <c r="IP17" s="72"/>
      <c r="IQ17" s="73"/>
      <c r="IR17" s="53"/>
      <c r="IS17" s="53"/>
      <c r="IT17" s="72"/>
      <c r="IU17" s="73"/>
      <c r="IV17" s="53"/>
    </row>
    <row r="18" spans="1:256" s="36" customFormat="1">
      <c r="A18" s="164" t="s">
        <v>787</v>
      </c>
      <c r="B18" s="165" t="s">
        <v>1678</v>
      </c>
      <c r="C18" s="166"/>
      <c r="D18" s="167"/>
      <c r="E18" s="167"/>
      <c r="F18" s="71"/>
      <c r="G18" s="74"/>
      <c r="H18" s="54"/>
      <c r="I18" s="54"/>
      <c r="J18" s="71"/>
      <c r="K18" s="74"/>
      <c r="L18" s="54"/>
      <c r="M18" s="54"/>
      <c r="N18" s="71"/>
      <c r="O18" s="74"/>
      <c r="P18" s="54"/>
      <c r="Q18" s="54"/>
      <c r="R18" s="71"/>
      <c r="S18" s="74"/>
      <c r="T18" s="54"/>
      <c r="U18" s="54"/>
      <c r="V18" s="71"/>
      <c r="W18" s="74"/>
      <c r="X18" s="54"/>
      <c r="Y18" s="54"/>
      <c r="Z18" s="71"/>
      <c r="AA18" s="74"/>
      <c r="AB18" s="54"/>
      <c r="AC18" s="54"/>
      <c r="AD18" s="71"/>
      <c r="AE18" s="74"/>
      <c r="AF18" s="54"/>
      <c r="AG18" s="54"/>
      <c r="AH18" s="71"/>
      <c r="AI18" s="74"/>
      <c r="AJ18" s="54"/>
      <c r="AK18" s="54"/>
      <c r="AL18" s="71"/>
      <c r="AM18" s="74"/>
      <c r="AN18" s="54"/>
      <c r="AO18" s="54"/>
      <c r="AP18" s="71"/>
      <c r="AQ18" s="74"/>
      <c r="AR18" s="54"/>
      <c r="AS18" s="54"/>
      <c r="AT18" s="71"/>
      <c r="AU18" s="74"/>
      <c r="AV18" s="54"/>
      <c r="AW18" s="54"/>
      <c r="AX18" s="71"/>
      <c r="AY18" s="74"/>
      <c r="AZ18" s="54"/>
      <c r="BA18" s="54"/>
      <c r="BB18" s="71"/>
      <c r="BC18" s="74"/>
      <c r="BD18" s="54"/>
      <c r="BE18" s="54"/>
      <c r="BF18" s="71"/>
      <c r="BG18" s="74"/>
      <c r="BH18" s="54"/>
      <c r="BI18" s="54"/>
      <c r="BJ18" s="71"/>
      <c r="BK18" s="74"/>
      <c r="BL18" s="54"/>
      <c r="BM18" s="54"/>
      <c r="BN18" s="71"/>
      <c r="BO18" s="74"/>
      <c r="BP18" s="54"/>
      <c r="BQ18" s="54"/>
      <c r="BR18" s="71"/>
      <c r="BS18" s="74"/>
      <c r="BT18" s="54"/>
      <c r="BU18" s="54"/>
      <c r="BV18" s="71"/>
      <c r="BW18" s="74"/>
      <c r="BX18" s="54"/>
      <c r="BY18" s="54"/>
      <c r="BZ18" s="71"/>
      <c r="CA18" s="74"/>
      <c r="CB18" s="54"/>
      <c r="CC18" s="54"/>
      <c r="CD18" s="71"/>
      <c r="CE18" s="74"/>
      <c r="CF18" s="54"/>
      <c r="CG18" s="54"/>
      <c r="CH18" s="71"/>
      <c r="CI18" s="74"/>
      <c r="CJ18" s="54"/>
      <c r="CK18" s="54"/>
      <c r="CL18" s="71"/>
      <c r="CM18" s="74"/>
      <c r="CN18" s="54"/>
      <c r="CO18" s="54"/>
      <c r="CP18" s="71"/>
      <c r="CQ18" s="74"/>
      <c r="CR18" s="54"/>
      <c r="CS18" s="54"/>
      <c r="CT18" s="71"/>
      <c r="CU18" s="74"/>
      <c r="CV18" s="54"/>
      <c r="CW18" s="54"/>
      <c r="CX18" s="71"/>
      <c r="CY18" s="74"/>
      <c r="CZ18" s="54"/>
      <c r="DA18" s="54"/>
      <c r="DB18" s="71"/>
      <c r="DC18" s="74"/>
      <c r="DD18" s="54"/>
      <c r="DE18" s="54"/>
      <c r="DF18" s="71"/>
      <c r="DG18" s="74"/>
      <c r="DH18" s="54"/>
      <c r="DI18" s="54"/>
      <c r="DJ18" s="71"/>
      <c r="DK18" s="74"/>
      <c r="DL18" s="54"/>
      <c r="DM18" s="54"/>
      <c r="DN18" s="71"/>
      <c r="DO18" s="74"/>
      <c r="DP18" s="54"/>
      <c r="DQ18" s="54"/>
      <c r="DR18" s="71"/>
      <c r="DS18" s="74"/>
      <c r="DT18" s="54"/>
      <c r="DU18" s="54"/>
      <c r="DV18" s="71"/>
      <c r="DW18" s="74"/>
      <c r="DX18" s="54"/>
      <c r="DY18" s="54"/>
      <c r="DZ18" s="71"/>
      <c r="EA18" s="74"/>
      <c r="EB18" s="54"/>
      <c r="EC18" s="54"/>
      <c r="ED18" s="71"/>
      <c r="EE18" s="74"/>
      <c r="EF18" s="54"/>
      <c r="EG18" s="54"/>
      <c r="EH18" s="71"/>
      <c r="EI18" s="74"/>
      <c r="EJ18" s="54"/>
      <c r="EK18" s="54"/>
      <c r="EL18" s="71"/>
      <c r="EM18" s="74"/>
      <c r="EN18" s="54"/>
      <c r="EO18" s="54"/>
      <c r="EP18" s="71"/>
      <c r="EQ18" s="74"/>
      <c r="ER18" s="54"/>
      <c r="ES18" s="54"/>
      <c r="ET18" s="71"/>
      <c r="EU18" s="74"/>
      <c r="EV18" s="54"/>
      <c r="EW18" s="54"/>
      <c r="EX18" s="71"/>
      <c r="EY18" s="74"/>
      <c r="EZ18" s="54"/>
      <c r="FA18" s="54"/>
      <c r="FB18" s="71"/>
      <c r="FC18" s="74"/>
      <c r="FD18" s="54"/>
      <c r="FE18" s="54"/>
      <c r="FF18" s="71"/>
      <c r="FG18" s="74"/>
      <c r="FH18" s="54"/>
      <c r="FI18" s="54"/>
      <c r="FJ18" s="71"/>
      <c r="FK18" s="74"/>
      <c r="FL18" s="54"/>
      <c r="FM18" s="54"/>
      <c r="FN18" s="71"/>
      <c r="FO18" s="74"/>
      <c r="FP18" s="54"/>
      <c r="FQ18" s="54"/>
      <c r="FR18" s="71"/>
      <c r="FS18" s="74"/>
      <c r="FT18" s="54"/>
      <c r="FU18" s="54"/>
      <c r="FV18" s="71"/>
      <c r="FW18" s="74"/>
      <c r="FX18" s="54"/>
      <c r="FY18" s="54"/>
      <c r="FZ18" s="71"/>
      <c r="GA18" s="74"/>
      <c r="GB18" s="54"/>
      <c r="GC18" s="54"/>
      <c r="GD18" s="71"/>
      <c r="GE18" s="74"/>
      <c r="GF18" s="54"/>
      <c r="GG18" s="54"/>
      <c r="GH18" s="71"/>
      <c r="GI18" s="74"/>
      <c r="GJ18" s="54"/>
      <c r="GK18" s="54"/>
      <c r="GL18" s="71"/>
      <c r="GM18" s="74"/>
      <c r="GN18" s="54"/>
      <c r="GO18" s="54"/>
      <c r="GP18" s="71"/>
      <c r="GQ18" s="74"/>
      <c r="GR18" s="54"/>
      <c r="GS18" s="54"/>
      <c r="GT18" s="71"/>
      <c r="GU18" s="74"/>
      <c r="GV18" s="54"/>
      <c r="GW18" s="54"/>
      <c r="GX18" s="71"/>
      <c r="GY18" s="74"/>
      <c r="GZ18" s="54"/>
      <c r="HA18" s="54"/>
      <c r="HB18" s="71"/>
      <c r="HC18" s="74"/>
      <c r="HD18" s="54"/>
      <c r="HE18" s="54"/>
      <c r="HF18" s="71"/>
      <c r="HG18" s="74"/>
      <c r="HH18" s="54"/>
      <c r="HI18" s="54"/>
      <c r="HJ18" s="71"/>
      <c r="HK18" s="74"/>
      <c r="HL18" s="54"/>
      <c r="HM18" s="54"/>
      <c r="HN18" s="71"/>
      <c r="HO18" s="74"/>
      <c r="HP18" s="54"/>
      <c r="HQ18" s="54"/>
      <c r="HR18" s="71"/>
      <c r="HS18" s="74"/>
      <c r="HT18" s="54"/>
      <c r="HU18" s="54"/>
      <c r="HV18" s="71"/>
      <c r="HW18" s="74"/>
      <c r="HX18" s="54"/>
      <c r="HY18" s="54"/>
      <c r="HZ18" s="71"/>
      <c r="IA18" s="74"/>
      <c r="IB18" s="54"/>
      <c r="IC18" s="54"/>
      <c r="ID18" s="71"/>
      <c r="IE18" s="74"/>
      <c r="IF18" s="54"/>
      <c r="IG18" s="54"/>
      <c r="IH18" s="71"/>
      <c r="II18" s="74"/>
      <c r="IJ18" s="54"/>
      <c r="IK18" s="54"/>
      <c r="IL18" s="71"/>
      <c r="IM18" s="74"/>
      <c r="IN18" s="54"/>
      <c r="IO18" s="54"/>
      <c r="IP18" s="71"/>
      <c r="IQ18" s="74"/>
      <c r="IR18" s="54"/>
      <c r="IS18" s="54"/>
      <c r="IT18" s="71"/>
      <c r="IU18" s="74"/>
      <c r="IV18" s="54"/>
    </row>
    <row r="19" spans="1:256" s="36" customFormat="1">
      <c r="A19" s="164" t="s">
        <v>787</v>
      </c>
      <c r="B19" s="165" t="s">
        <v>1679</v>
      </c>
      <c r="C19" s="166"/>
      <c r="D19" s="167"/>
      <c r="E19" s="167"/>
      <c r="F19" s="72"/>
      <c r="G19" s="73"/>
      <c r="H19" s="53"/>
      <c r="I19" s="53"/>
      <c r="J19" s="72"/>
      <c r="K19" s="73"/>
      <c r="L19" s="53"/>
      <c r="M19" s="53"/>
      <c r="N19" s="72"/>
      <c r="O19" s="73"/>
      <c r="P19" s="53"/>
      <c r="Q19" s="53"/>
      <c r="R19" s="72"/>
      <c r="S19" s="73"/>
      <c r="T19" s="53"/>
      <c r="U19" s="53"/>
      <c r="V19" s="72"/>
      <c r="W19" s="73"/>
      <c r="X19" s="53"/>
      <c r="Y19" s="53"/>
      <c r="Z19" s="72"/>
      <c r="AA19" s="73"/>
      <c r="AB19" s="53"/>
      <c r="AC19" s="53"/>
      <c r="AD19" s="72"/>
      <c r="AE19" s="73"/>
      <c r="AF19" s="53"/>
      <c r="AG19" s="53"/>
      <c r="AH19" s="72"/>
      <c r="AI19" s="73"/>
      <c r="AJ19" s="53"/>
      <c r="AK19" s="53"/>
      <c r="AL19" s="72"/>
      <c r="AM19" s="73"/>
      <c r="AN19" s="53"/>
      <c r="AO19" s="53"/>
      <c r="AP19" s="72"/>
      <c r="AQ19" s="73"/>
      <c r="AR19" s="53"/>
      <c r="AS19" s="53"/>
      <c r="AT19" s="72"/>
      <c r="AU19" s="73"/>
      <c r="AV19" s="53"/>
      <c r="AW19" s="53"/>
      <c r="AX19" s="72"/>
      <c r="AY19" s="73"/>
      <c r="AZ19" s="53"/>
      <c r="BA19" s="53"/>
      <c r="BB19" s="72"/>
      <c r="BC19" s="73"/>
      <c r="BD19" s="53"/>
      <c r="BE19" s="53"/>
      <c r="BF19" s="72"/>
      <c r="BG19" s="73"/>
      <c r="BH19" s="53"/>
      <c r="BI19" s="53"/>
      <c r="BJ19" s="72"/>
      <c r="BK19" s="73"/>
      <c r="BL19" s="53"/>
      <c r="BM19" s="53"/>
      <c r="BN19" s="72"/>
      <c r="BO19" s="73"/>
      <c r="BP19" s="53"/>
      <c r="BQ19" s="53"/>
      <c r="BR19" s="72"/>
      <c r="BS19" s="73"/>
      <c r="BT19" s="53"/>
      <c r="BU19" s="53"/>
      <c r="BV19" s="72"/>
      <c r="BW19" s="73"/>
      <c r="BX19" s="53"/>
      <c r="BY19" s="53"/>
      <c r="BZ19" s="72"/>
      <c r="CA19" s="73"/>
      <c r="CB19" s="53"/>
      <c r="CC19" s="53"/>
      <c r="CD19" s="72"/>
      <c r="CE19" s="73"/>
      <c r="CF19" s="53"/>
      <c r="CG19" s="53"/>
      <c r="CH19" s="72"/>
      <c r="CI19" s="73"/>
      <c r="CJ19" s="53"/>
      <c r="CK19" s="53"/>
      <c r="CL19" s="72"/>
      <c r="CM19" s="73"/>
      <c r="CN19" s="53"/>
      <c r="CO19" s="53"/>
      <c r="CP19" s="72"/>
      <c r="CQ19" s="73"/>
      <c r="CR19" s="53"/>
      <c r="CS19" s="53"/>
      <c r="CT19" s="72"/>
      <c r="CU19" s="73"/>
      <c r="CV19" s="53"/>
      <c r="CW19" s="53"/>
      <c r="CX19" s="72"/>
      <c r="CY19" s="73"/>
      <c r="CZ19" s="53"/>
      <c r="DA19" s="53"/>
      <c r="DB19" s="72"/>
      <c r="DC19" s="73"/>
      <c r="DD19" s="53"/>
      <c r="DE19" s="53"/>
      <c r="DF19" s="72"/>
      <c r="DG19" s="73"/>
      <c r="DH19" s="53"/>
      <c r="DI19" s="53"/>
      <c r="DJ19" s="72"/>
      <c r="DK19" s="73"/>
      <c r="DL19" s="53"/>
      <c r="DM19" s="53"/>
      <c r="DN19" s="72"/>
      <c r="DO19" s="73"/>
      <c r="DP19" s="53"/>
      <c r="DQ19" s="53"/>
      <c r="DR19" s="72"/>
      <c r="DS19" s="73"/>
      <c r="DT19" s="53"/>
      <c r="DU19" s="53"/>
      <c r="DV19" s="72"/>
      <c r="DW19" s="73"/>
      <c r="DX19" s="53"/>
      <c r="DY19" s="53"/>
      <c r="DZ19" s="72"/>
      <c r="EA19" s="73"/>
      <c r="EB19" s="53"/>
      <c r="EC19" s="53"/>
      <c r="ED19" s="72"/>
      <c r="EE19" s="73"/>
      <c r="EF19" s="53"/>
      <c r="EG19" s="53"/>
      <c r="EH19" s="72"/>
      <c r="EI19" s="73"/>
      <c r="EJ19" s="53"/>
      <c r="EK19" s="53"/>
      <c r="EL19" s="72"/>
      <c r="EM19" s="73"/>
      <c r="EN19" s="53"/>
      <c r="EO19" s="53"/>
      <c r="EP19" s="72"/>
      <c r="EQ19" s="73"/>
      <c r="ER19" s="53"/>
      <c r="ES19" s="53"/>
      <c r="ET19" s="72"/>
      <c r="EU19" s="73"/>
      <c r="EV19" s="53"/>
      <c r="EW19" s="53"/>
      <c r="EX19" s="72"/>
      <c r="EY19" s="73"/>
      <c r="EZ19" s="53"/>
      <c r="FA19" s="53"/>
      <c r="FB19" s="72"/>
      <c r="FC19" s="73"/>
      <c r="FD19" s="53"/>
      <c r="FE19" s="53"/>
      <c r="FF19" s="72"/>
      <c r="FG19" s="73"/>
      <c r="FH19" s="53"/>
      <c r="FI19" s="53"/>
      <c r="FJ19" s="72"/>
      <c r="FK19" s="73"/>
      <c r="FL19" s="53"/>
      <c r="FM19" s="53"/>
      <c r="FN19" s="72"/>
      <c r="FO19" s="73"/>
      <c r="FP19" s="53"/>
      <c r="FQ19" s="53"/>
      <c r="FR19" s="72"/>
      <c r="FS19" s="73"/>
      <c r="FT19" s="53"/>
      <c r="FU19" s="53"/>
      <c r="FV19" s="72"/>
      <c r="FW19" s="73"/>
      <c r="FX19" s="53"/>
      <c r="FY19" s="53"/>
      <c r="FZ19" s="72"/>
      <c r="GA19" s="73"/>
      <c r="GB19" s="53"/>
      <c r="GC19" s="53"/>
      <c r="GD19" s="72"/>
      <c r="GE19" s="73"/>
      <c r="GF19" s="53"/>
      <c r="GG19" s="53"/>
      <c r="GH19" s="72"/>
      <c r="GI19" s="73"/>
      <c r="GJ19" s="53"/>
      <c r="GK19" s="53"/>
      <c r="GL19" s="72"/>
      <c r="GM19" s="73"/>
      <c r="GN19" s="53"/>
      <c r="GO19" s="53"/>
      <c r="GP19" s="72"/>
      <c r="GQ19" s="73"/>
      <c r="GR19" s="53"/>
      <c r="GS19" s="53"/>
      <c r="GT19" s="72"/>
      <c r="GU19" s="73"/>
      <c r="GV19" s="53"/>
      <c r="GW19" s="53"/>
      <c r="GX19" s="72"/>
      <c r="GY19" s="73"/>
      <c r="GZ19" s="53"/>
      <c r="HA19" s="53"/>
      <c r="HB19" s="72"/>
      <c r="HC19" s="73"/>
      <c r="HD19" s="53"/>
      <c r="HE19" s="53"/>
      <c r="HF19" s="72"/>
      <c r="HG19" s="73"/>
      <c r="HH19" s="53"/>
      <c r="HI19" s="53"/>
      <c r="HJ19" s="72"/>
      <c r="HK19" s="73"/>
      <c r="HL19" s="53"/>
      <c r="HM19" s="53"/>
      <c r="HN19" s="72"/>
      <c r="HO19" s="73"/>
      <c r="HP19" s="53"/>
      <c r="HQ19" s="53"/>
      <c r="HR19" s="72"/>
      <c r="HS19" s="73"/>
      <c r="HT19" s="53"/>
      <c r="HU19" s="53"/>
      <c r="HV19" s="72"/>
      <c r="HW19" s="73"/>
      <c r="HX19" s="53"/>
      <c r="HY19" s="53"/>
      <c r="HZ19" s="72"/>
      <c r="IA19" s="73"/>
      <c r="IB19" s="53"/>
      <c r="IC19" s="53"/>
      <c r="ID19" s="72"/>
      <c r="IE19" s="73"/>
      <c r="IF19" s="53"/>
      <c r="IG19" s="53"/>
      <c r="IH19" s="72"/>
      <c r="II19" s="73"/>
      <c r="IJ19" s="53"/>
      <c r="IK19" s="53"/>
      <c r="IL19" s="72"/>
      <c r="IM19" s="73"/>
      <c r="IN19" s="53"/>
      <c r="IO19" s="53"/>
      <c r="IP19" s="72"/>
      <c r="IQ19" s="73"/>
      <c r="IR19" s="53"/>
      <c r="IS19" s="53"/>
      <c r="IT19" s="72"/>
      <c r="IU19" s="73"/>
      <c r="IV19" s="53"/>
    </row>
    <row r="20" spans="1:256" s="36" customFormat="1">
      <c r="A20" s="167"/>
      <c r="B20" s="168"/>
      <c r="C20" s="166"/>
      <c r="D20" s="167"/>
      <c r="E20" s="167"/>
      <c r="F20" s="71"/>
      <c r="G20" s="74"/>
      <c r="H20" s="54"/>
      <c r="I20" s="54"/>
      <c r="J20" s="71"/>
      <c r="K20" s="74"/>
      <c r="L20" s="54"/>
      <c r="M20" s="54"/>
      <c r="N20" s="71"/>
      <c r="O20" s="74"/>
      <c r="P20" s="54"/>
      <c r="Q20" s="54"/>
      <c r="R20" s="71"/>
      <c r="S20" s="74"/>
      <c r="T20" s="54"/>
      <c r="U20" s="54"/>
      <c r="V20" s="71"/>
      <c r="W20" s="74"/>
      <c r="X20" s="54"/>
      <c r="Y20" s="54"/>
      <c r="Z20" s="71"/>
      <c r="AA20" s="74"/>
      <c r="AB20" s="54"/>
      <c r="AC20" s="54"/>
      <c r="AD20" s="71"/>
      <c r="AE20" s="74"/>
      <c r="AF20" s="54"/>
      <c r="AG20" s="54"/>
      <c r="AH20" s="71"/>
      <c r="AI20" s="74"/>
      <c r="AJ20" s="54"/>
      <c r="AK20" s="54"/>
      <c r="AL20" s="71"/>
      <c r="AM20" s="74"/>
      <c r="AN20" s="54"/>
      <c r="AO20" s="54"/>
      <c r="AP20" s="71"/>
      <c r="AQ20" s="74"/>
      <c r="AR20" s="54"/>
      <c r="AS20" s="54"/>
      <c r="AT20" s="71"/>
      <c r="AU20" s="74"/>
      <c r="AV20" s="54"/>
      <c r="AW20" s="54"/>
      <c r="AX20" s="71"/>
      <c r="AY20" s="74"/>
      <c r="AZ20" s="54"/>
      <c r="BA20" s="54"/>
      <c r="BB20" s="71"/>
      <c r="BC20" s="74"/>
      <c r="BD20" s="54"/>
      <c r="BE20" s="54"/>
      <c r="BF20" s="71"/>
      <c r="BG20" s="74"/>
      <c r="BH20" s="54"/>
      <c r="BI20" s="54"/>
      <c r="BJ20" s="71"/>
      <c r="BK20" s="74"/>
      <c r="BL20" s="54"/>
      <c r="BM20" s="54"/>
      <c r="BN20" s="71"/>
      <c r="BO20" s="74"/>
      <c r="BP20" s="54"/>
      <c r="BQ20" s="54"/>
      <c r="BR20" s="71"/>
      <c r="BS20" s="74"/>
      <c r="BT20" s="54"/>
      <c r="BU20" s="54"/>
      <c r="BV20" s="71"/>
      <c r="BW20" s="74"/>
      <c r="BX20" s="54"/>
      <c r="BY20" s="54"/>
      <c r="BZ20" s="71"/>
      <c r="CA20" s="74"/>
      <c r="CB20" s="54"/>
      <c r="CC20" s="54"/>
      <c r="CD20" s="71"/>
      <c r="CE20" s="74"/>
      <c r="CF20" s="54"/>
      <c r="CG20" s="54"/>
      <c r="CH20" s="71"/>
      <c r="CI20" s="74"/>
      <c r="CJ20" s="54"/>
      <c r="CK20" s="54"/>
      <c r="CL20" s="71"/>
      <c r="CM20" s="74"/>
      <c r="CN20" s="54"/>
      <c r="CO20" s="54"/>
      <c r="CP20" s="71"/>
      <c r="CQ20" s="74"/>
      <c r="CR20" s="54"/>
      <c r="CS20" s="54"/>
      <c r="CT20" s="71"/>
      <c r="CU20" s="74"/>
      <c r="CV20" s="54"/>
      <c r="CW20" s="54"/>
      <c r="CX20" s="71"/>
      <c r="CY20" s="74"/>
      <c r="CZ20" s="54"/>
      <c r="DA20" s="54"/>
      <c r="DB20" s="71"/>
      <c r="DC20" s="74"/>
      <c r="DD20" s="54"/>
      <c r="DE20" s="54"/>
      <c r="DF20" s="71"/>
      <c r="DG20" s="74"/>
      <c r="DH20" s="54"/>
      <c r="DI20" s="54"/>
      <c r="DJ20" s="71"/>
      <c r="DK20" s="74"/>
      <c r="DL20" s="54"/>
      <c r="DM20" s="54"/>
      <c r="DN20" s="71"/>
      <c r="DO20" s="74"/>
      <c r="DP20" s="54"/>
      <c r="DQ20" s="54"/>
      <c r="DR20" s="71"/>
      <c r="DS20" s="74"/>
      <c r="DT20" s="54"/>
      <c r="DU20" s="54"/>
      <c r="DV20" s="71"/>
      <c r="DW20" s="74"/>
      <c r="DX20" s="54"/>
      <c r="DY20" s="54"/>
      <c r="DZ20" s="71"/>
      <c r="EA20" s="74"/>
      <c r="EB20" s="54"/>
      <c r="EC20" s="54"/>
      <c r="ED20" s="71"/>
      <c r="EE20" s="74"/>
      <c r="EF20" s="54"/>
      <c r="EG20" s="54"/>
      <c r="EH20" s="71"/>
      <c r="EI20" s="74"/>
      <c r="EJ20" s="54"/>
      <c r="EK20" s="54"/>
      <c r="EL20" s="71"/>
      <c r="EM20" s="74"/>
      <c r="EN20" s="54"/>
      <c r="EO20" s="54"/>
      <c r="EP20" s="71"/>
      <c r="EQ20" s="74"/>
      <c r="ER20" s="54"/>
      <c r="ES20" s="54"/>
      <c r="ET20" s="71"/>
      <c r="EU20" s="74"/>
      <c r="EV20" s="54"/>
      <c r="EW20" s="54"/>
      <c r="EX20" s="71"/>
      <c r="EY20" s="74"/>
      <c r="EZ20" s="54"/>
      <c r="FA20" s="54"/>
      <c r="FB20" s="71"/>
      <c r="FC20" s="74"/>
      <c r="FD20" s="54"/>
      <c r="FE20" s="54"/>
      <c r="FF20" s="71"/>
      <c r="FG20" s="74"/>
      <c r="FH20" s="54"/>
      <c r="FI20" s="54"/>
      <c r="FJ20" s="71"/>
      <c r="FK20" s="74"/>
      <c r="FL20" s="54"/>
      <c r="FM20" s="54"/>
      <c r="FN20" s="71"/>
      <c r="FO20" s="74"/>
      <c r="FP20" s="54"/>
      <c r="FQ20" s="54"/>
      <c r="FR20" s="71"/>
      <c r="FS20" s="74"/>
      <c r="FT20" s="54"/>
      <c r="FU20" s="54"/>
      <c r="FV20" s="71"/>
      <c r="FW20" s="74"/>
      <c r="FX20" s="54"/>
      <c r="FY20" s="54"/>
      <c r="FZ20" s="71"/>
      <c r="GA20" s="74"/>
      <c r="GB20" s="54"/>
      <c r="GC20" s="54"/>
      <c r="GD20" s="71"/>
      <c r="GE20" s="74"/>
      <c r="GF20" s="54"/>
      <c r="GG20" s="54"/>
      <c r="GH20" s="71"/>
      <c r="GI20" s="74"/>
      <c r="GJ20" s="54"/>
      <c r="GK20" s="54"/>
      <c r="GL20" s="71"/>
      <c r="GM20" s="74"/>
      <c r="GN20" s="54"/>
      <c r="GO20" s="54"/>
      <c r="GP20" s="71"/>
      <c r="GQ20" s="74"/>
      <c r="GR20" s="54"/>
      <c r="GS20" s="54"/>
      <c r="GT20" s="71"/>
      <c r="GU20" s="74"/>
      <c r="GV20" s="54"/>
      <c r="GW20" s="54"/>
      <c r="GX20" s="71"/>
      <c r="GY20" s="74"/>
      <c r="GZ20" s="54"/>
      <c r="HA20" s="54"/>
      <c r="HB20" s="71"/>
      <c r="HC20" s="74"/>
      <c r="HD20" s="54"/>
      <c r="HE20" s="54"/>
      <c r="HF20" s="71"/>
      <c r="HG20" s="74"/>
      <c r="HH20" s="54"/>
      <c r="HI20" s="54"/>
      <c r="HJ20" s="71"/>
      <c r="HK20" s="74"/>
      <c r="HL20" s="54"/>
      <c r="HM20" s="54"/>
      <c r="HN20" s="71"/>
      <c r="HO20" s="74"/>
      <c r="HP20" s="54"/>
      <c r="HQ20" s="54"/>
      <c r="HR20" s="71"/>
      <c r="HS20" s="74"/>
      <c r="HT20" s="54"/>
      <c r="HU20" s="54"/>
      <c r="HV20" s="71"/>
      <c r="HW20" s="74"/>
      <c r="HX20" s="54"/>
      <c r="HY20" s="54"/>
      <c r="HZ20" s="71"/>
      <c r="IA20" s="74"/>
      <c r="IB20" s="54"/>
      <c r="IC20" s="54"/>
      <c r="ID20" s="71"/>
      <c r="IE20" s="74"/>
      <c r="IF20" s="54"/>
      <c r="IG20" s="54"/>
      <c r="IH20" s="71"/>
      <c r="II20" s="74"/>
      <c r="IJ20" s="54"/>
      <c r="IK20" s="54"/>
      <c r="IL20" s="71"/>
      <c r="IM20" s="74"/>
      <c r="IN20" s="54"/>
      <c r="IO20" s="54"/>
      <c r="IP20" s="71"/>
      <c r="IQ20" s="74"/>
      <c r="IR20" s="54"/>
      <c r="IS20" s="54"/>
      <c r="IT20" s="71"/>
      <c r="IU20" s="74"/>
      <c r="IV20" s="54"/>
    </row>
    <row r="21" spans="1:256" s="36" customFormat="1">
      <c r="A21" s="167"/>
      <c r="B21" s="168"/>
      <c r="C21" s="166"/>
      <c r="D21" s="167"/>
      <c r="E21" s="167"/>
      <c r="F21" s="72"/>
      <c r="G21" s="73"/>
      <c r="H21" s="53"/>
      <c r="I21" s="53"/>
      <c r="J21" s="72"/>
      <c r="K21" s="73"/>
      <c r="L21" s="53"/>
      <c r="M21" s="53"/>
      <c r="N21" s="72"/>
      <c r="O21" s="73"/>
      <c r="P21" s="53"/>
      <c r="Q21" s="53"/>
      <c r="R21" s="72"/>
      <c r="S21" s="73"/>
      <c r="T21" s="53"/>
      <c r="U21" s="53"/>
      <c r="V21" s="72"/>
      <c r="W21" s="73"/>
      <c r="X21" s="53"/>
      <c r="Y21" s="53"/>
      <c r="Z21" s="72"/>
      <c r="AA21" s="73"/>
      <c r="AB21" s="53"/>
      <c r="AC21" s="53"/>
      <c r="AD21" s="72"/>
      <c r="AE21" s="73"/>
      <c r="AF21" s="53"/>
      <c r="AG21" s="53"/>
      <c r="AH21" s="72"/>
      <c r="AI21" s="73"/>
      <c r="AJ21" s="53"/>
      <c r="AK21" s="53"/>
      <c r="AL21" s="72"/>
      <c r="AM21" s="73"/>
      <c r="AN21" s="53"/>
      <c r="AO21" s="53"/>
      <c r="AP21" s="72"/>
      <c r="AQ21" s="73"/>
      <c r="AR21" s="53"/>
      <c r="AS21" s="53"/>
      <c r="AT21" s="72"/>
      <c r="AU21" s="73"/>
      <c r="AV21" s="53"/>
      <c r="AW21" s="53"/>
      <c r="AX21" s="72"/>
      <c r="AY21" s="73"/>
      <c r="AZ21" s="53"/>
      <c r="BA21" s="53"/>
      <c r="BB21" s="72"/>
      <c r="BC21" s="73"/>
      <c r="BD21" s="53"/>
      <c r="BE21" s="53"/>
      <c r="BF21" s="72"/>
      <c r="BG21" s="73"/>
      <c r="BH21" s="53"/>
      <c r="BI21" s="53"/>
      <c r="BJ21" s="72"/>
      <c r="BK21" s="73"/>
      <c r="BL21" s="53"/>
      <c r="BM21" s="53"/>
      <c r="BN21" s="72"/>
      <c r="BO21" s="73"/>
      <c r="BP21" s="53"/>
      <c r="BQ21" s="53"/>
      <c r="BR21" s="72"/>
      <c r="BS21" s="73"/>
      <c r="BT21" s="53"/>
      <c r="BU21" s="53"/>
      <c r="BV21" s="72"/>
      <c r="BW21" s="73"/>
      <c r="BX21" s="53"/>
      <c r="BY21" s="53"/>
      <c r="BZ21" s="72"/>
      <c r="CA21" s="73"/>
      <c r="CB21" s="53"/>
      <c r="CC21" s="53"/>
      <c r="CD21" s="72"/>
      <c r="CE21" s="73"/>
      <c r="CF21" s="53"/>
      <c r="CG21" s="53"/>
      <c r="CH21" s="72"/>
      <c r="CI21" s="73"/>
      <c r="CJ21" s="53"/>
      <c r="CK21" s="53"/>
      <c r="CL21" s="72"/>
      <c r="CM21" s="73"/>
      <c r="CN21" s="53"/>
      <c r="CO21" s="53"/>
      <c r="CP21" s="72"/>
      <c r="CQ21" s="73"/>
      <c r="CR21" s="53"/>
      <c r="CS21" s="53"/>
      <c r="CT21" s="72"/>
      <c r="CU21" s="73"/>
      <c r="CV21" s="53"/>
      <c r="CW21" s="53"/>
      <c r="CX21" s="72"/>
      <c r="CY21" s="73"/>
      <c r="CZ21" s="53"/>
      <c r="DA21" s="53"/>
      <c r="DB21" s="72"/>
      <c r="DC21" s="73"/>
      <c r="DD21" s="53"/>
      <c r="DE21" s="53"/>
      <c r="DF21" s="72"/>
      <c r="DG21" s="73"/>
      <c r="DH21" s="53"/>
      <c r="DI21" s="53"/>
      <c r="DJ21" s="72"/>
      <c r="DK21" s="73"/>
      <c r="DL21" s="53"/>
      <c r="DM21" s="53"/>
      <c r="DN21" s="72"/>
      <c r="DO21" s="73"/>
      <c r="DP21" s="53"/>
      <c r="DQ21" s="53"/>
      <c r="DR21" s="72"/>
      <c r="DS21" s="73"/>
      <c r="DT21" s="53"/>
      <c r="DU21" s="53"/>
      <c r="DV21" s="72"/>
      <c r="DW21" s="73"/>
      <c r="DX21" s="53"/>
      <c r="DY21" s="53"/>
      <c r="DZ21" s="72"/>
      <c r="EA21" s="73"/>
      <c r="EB21" s="53"/>
      <c r="EC21" s="53"/>
      <c r="ED21" s="72"/>
      <c r="EE21" s="73"/>
      <c r="EF21" s="53"/>
      <c r="EG21" s="53"/>
      <c r="EH21" s="72"/>
      <c r="EI21" s="73"/>
      <c r="EJ21" s="53"/>
      <c r="EK21" s="53"/>
      <c r="EL21" s="72"/>
      <c r="EM21" s="73"/>
      <c r="EN21" s="53"/>
      <c r="EO21" s="53"/>
      <c r="EP21" s="72"/>
      <c r="EQ21" s="73"/>
      <c r="ER21" s="53"/>
      <c r="ES21" s="53"/>
      <c r="ET21" s="72"/>
      <c r="EU21" s="73"/>
      <c r="EV21" s="53"/>
      <c r="EW21" s="53"/>
      <c r="EX21" s="72"/>
      <c r="EY21" s="73"/>
      <c r="EZ21" s="53"/>
      <c r="FA21" s="53"/>
      <c r="FB21" s="72"/>
      <c r="FC21" s="73"/>
      <c r="FD21" s="53"/>
      <c r="FE21" s="53"/>
      <c r="FF21" s="72"/>
      <c r="FG21" s="73"/>
      <c r="FH21" s="53"/>
      <c r="FI21" s="53"/>
      <c r="FJ21" s="72"/>
      <c r="FK21" s="73"/>
      <c r="FL21" s="53"/>
      <c r="FM21" s="53"/>
      <c r="FN21" s="72"/>
      <c r="FO21" s="73"/>
      <c r="FP21" s="53"/>
      <c r="FQ21" s="53"/>
      <c r="FR21" s="72"/>
      <c r="FS21" s="73"/>
      <c r="FT21" s="53"/>
      <c r="FU21" s="53"/>
      <c r="FV21" s="72"/>
      <c r="FW21" s="73"/>
      <c r="FX21" s="53"/>
      <c r="FY21" s="53"/>
      <c r="FZ21" s="72"/>
      <c r="GA21" s="73"/>
      <c r="GB21" s="53"/>
      <c r="GC21" s="53"/>
      <c r="GD21" s="72"/>
      <c r="GE21" s="73"/>
      <c r="GF21" s="53"/>
      <c r="GG21" s="53"/>
      <c r="GH21" s="72"/>
      <c r="GI21" s="73"/>
      <c r="GJ21" s="53"/>
      <c r="GK21" s="53"/>
      <c r="GL21" s="72"/>
      <c r="GM21" s="73"/>
      <c r="GN21" s="53"/>
      <c r="GO21" s="53"/>
      <c r="GP21" s="72"/>
      <c r="GQ21" s="73"/>
      <c r="GR21" s="53"/>
      <c r="GS21" s="53"/>
      <c r="GT21" s="72"/>
      <c r="GU21" s="73"/>
      <c r="GV21" s="53"/>
      <c r="GW21" s="53"/>
      <c r="GX21" s="72"/>
      <c r="GY21" s="73"/>
      <c r="GZ21" s="53"/>
      <c r="HA21" s="53"/>
      <c r="HB21" s="72"/>
      <c r="HC21" s="73"/>
      <c r="HD21" s="53"/>
      <c r="HE21" s="53"/>
      <c r="HF21" s="72"/>
      <c r="HG21" s="73"/>
      <c r="HH21" s="53"/>
      <c r="HI21" s="53"/>
      <c r="HJ21" s="72"/>
      <c r="HK21" s="73"/>
      <c r="HL21" s="53"/>
      <c r="HM21" s="53"/>
      <c r="HN21" s="72"/>
      <c r="HO21" s="73"/>
      <c r="HP21" s="53"/>
      <c r="HQ21" s="53"/>
      <c r="HR21" s="72"/>
      <c r="HS21" s="73"/>
      <c r="HT21" s="53"/>
      <c r="HU21" s="53"/>
      <c r="HV21" s="72"/>
      <c r="HW21" s="73"/>
      <c r="HX21" s="53"/>
      <c r="HY21" s="53"/>
      <c r="HZ21" s="72"/>
      <c r="IA21" s="73"/>
      <c r="IB21" s="53"/>
      <c r="IC21" s="53"/>
      <c r="ID21" s="72"/>
      <c r="IE21" s="73"/>
      <c r="IF21" s="53"/>
      <c r="IG21" s="53"/>
      <c r="IH21" s="72"/>
      <c r="II21" s="73"/>
      <c r="IJ21" s="53"/>
      <c r="IK21" s="53"/>
      <c r="IL21" s="72"/>
      <c r="IM21" s="73"/>
      <c r="IN21" s="53"/>
      <c r="IO21" s="53"/>
      <c r="IP21" s="72"/>
      <c r="IQ21" s="73"/>
      <c r="IR21" s="53"/>
      <c r="IS21" s="53"/>
      <c r="IT21" s="72"/>
      <c r="IU21" s="73"/>
      <c r="IV21" s="53"/>
    </row>
    <row r="22" spans="1:256" s="36" customFormat="1">
      <c r="A22" s="167"/>
      <c r="B22" s="168"/>
      <c r="C22" s="166"/>
      <c r="D22" s="167"/>
      <c r="E22" s="167"/>
      <c r="F22" s="71"/>
      <c r="G22" s="74"/>
      <c r="H22" s="54"/>
      <c r="I22" s="54"/>
      <c r="J22" s="71"/>
      <c r="K22" s="74"/>
      <c r="L22" s="54"/>
      <c r="M22" s="54"/>
      <c r="N22" s="71"/>
      <c r="O22" s="74"/>
      <c r="P22" s="54"/>
      <c r="Q22" s="54"/>
      <c r="R22" s="71"/>
      <c r="S22" s="74"/>
      <c r="T22" s="54"/>
      <c r="U22" s="54"/>
      <c r="V22" s="71"/>
      <c r="W22" s="74"/>
      <c r="X22" s="54"/>
      <c r="Y22" s="54"/>
      <c r="Z22" s="71"/>
      <c r="AA22" s="74"/>
      <c r="AB22" s="54"/>
      <c r="AC22" s="54"/>
      <c r="AD22" s="71"/>
      <c r="AE22" s="74"/>
      <c r="AF22" s="54"/>
      <c r="AG22" s="54"/>
      <c r="AH22" s="71"/>
      <c r="AI22" s="74"/>
      <c r="AJ22" s="54"/>
      <c r="AK22" s="54"/>
      <c r="AL22" s="71"/>
      <c r="AM22" s="74"/>
      <c r="AN22" s="54"/>
      <c r="AO22" s="54"/>
      <c r="AP22" s="71"/>
      <c r="AQ22" s="74"/>
      <c r="AR22" s="54"/>
      <c r="AS22" s="54"/>
      <c r="AT22" s="71"/>
      <c r="AU22" s="74"/>
      <c r="AV22" s="54"/>
      <c r="AW22" s="54"/>
      <c r="AX22" s="71"/>
      <c r="AY22" s="74"/>
      <c r="AZ22" s="54"/>
      <c r="BA22" s="54"/>
      <c r="BB22" s="71"/>
      <c r="BC22" s="74"/>
      <c r="BD22" s="54"/>
      <c r="BE22" s="54"/>
      <c r="BF22" s="71"/>
      <c r="BG22" s="74"/>
      <c r="BH22" s="54"/>
      <c r="BI22" s="54"/>
      <c r="BJ22" s="71"/>
      <c r="BK22" s="74"/>
      <c r="BL22" s="54"/>
      <c r="BM22" s="54"/>
      <c r="BN22" s="71"/>
      <c r="BO22" s="74"/>
      <c r="BP22" s="54"/>
      <c r="BQ22" s="54"/>
      <c r="BR22" s="71"/>
      <c r="BS22" s="74"/>
      <c r="BT22" s="54"/>
      <c r="BU22" s="54"/>
      <c r="BV22" s="71"/>
      <c r="BW22" s="74"/>
      <c r="BX22" s="54"/>
      <c r="BY22" s="54"/>
      <c r="BZ22" s="71"/>
      <c r="CA22" s="74"/>
      <c r="CB22" s="54"/>
      <c r="CC22" s="54"/>
      <c r="CD22" s="71"/>
      <c r="CE22" s="74"/>
      <c r="CF22" s="54"/>
      <c r="CG22" s="54"/>
      <c r="CH22" s="71"/>
      <c r="CI22" s="74"/>
      <c r="CJ22" s="54"/>
      <c r="CK22" s="54"/>
      <c r="CL22" s="71"/>
      <c r="CM22" s="74"/>
      <c r="CN22" s="54"/>
      <c r="CO22" s="54"/>
      <c r="CP22" s="71"/>
      <c r="CQ22" s="74"/>
      <c r="CR22" s="54"/>
      <c r="CS22" s="54"/>
      <c r="CT22" s="71"/>
      <c r="CU22" s="74"/>
      <c r="CV22" s="54"/>
      <c r="CW22" s="54"/>
      <c r="CX22" s="71"/>
      <c r="CY22" s="74"/>
      <c r="CZ22" s="54"/>
      <c r="DA22" s="54"/>
      <c r="DB22" s="71"/>
      <c r="DC22" s="74"/>
      <c r="DD22" s="54"/>
      <c r="DE22" s="54"/>
      <c r="DF22" s="71"/>
      <c r="DG22" s="74"/>
      <c r="DH22" s="54"/>
      <c r="DI22" s="54"/>
      <c r="DJ22" s="71"/>
      <c r="DK22" s="74"/>
      <c r="DL22" s="54"/>
      <c r="DM22" s="54"/>
      <c r="DN22" s="71"/>
      <c r="DO22" s="74"/>
      <c r="DP22" s="54"/>
      <c r="DQ22" s="54"/>
      <c r="DR22" s="71"/>
      <c r="DS22" s="74"/>
      <c r="DT22" s="54"/>
      <c r="DU22" s="54"/>
      <c r="DV22" s="71"/>
      <c r="DW22" s="74"/>
      <c r="DX22" s="54"/>
      <c r="DY22" s="54"/>
      <c r="DZ22" s="71"/>
      <c r="EA22" s="74"/>
      <c r="EB22" s="54"/>
      <c r="EC22" s="54"/>
      <c r="ED22" s="71"/>
      <c r="EE22" s="74"/>
      <c r="EF22" s="54"/>
      <c r="EG22" s="54"/>
      <c r="EH22" s="71"/>
      <c r="EI22" s="74"/>
      <c r="EJ22" s="54"/>
      <c r="EK22" s="54"/>
      <c r="EL22" s="71"/>
      <c r="EM22" s="74"/>
      <c r="EN22" s="54"/>
      <c r="EO22" s="54"/>
      <c r="EP22" s="71"/>
      <c r="EQ22" s="74"/>
      <c r="ER22" s="54"/>
      <c r="ES22" s="54"/>
      <c r="ET22" s="71"/>
      <c r="EU22" s="74"/>
      <c r="EV22" s="54"/>
      <c r="EW22" s="54"/>
      <c r="EX22" s="71"/>
      <c r="EY22" s="74"/>
      <c r="EZ22" s="54"/>
      <c r="FA22" s="54"/>
      <c r="FB22" s="71"/>
      <c r="FC22" s="74"/>
      <c r="FD22" s="54"/>
      <c r="FE22" s="54"/>
      <c r="FF22" s="71"/>
      <c r="FG22" s="74"/>
      <c r="FH22" s="54"/>
      <c r="FI22" s="54"/>
      <c r="FJ22" s="71"/>
      <c r="FK22" s="74"/>
      <c r="FL22" s="54"/>
      <c r="FM22" s="54"/>
      <c r="FN22" s="71"/>
      <c r="FO22" s="74"/>
      <c r="FP22" s="54"/>
      <c r="FQ22" s="54"/>
      <c r="FR22" s="71"/>
      <c r="FS22" s="74"/>
      <c r="FT22" s="54"/>
      <c r="FU22" s="54"/>
      <c r="FV22" s="71"/>
      <c r="FW22" s="74"/>
      <c r="FX22" s="54"/>
      <c r="FY22" s="54"/>
      <c r="FZ22" s="71"/>
      <c r="GA22" s="74"/>
      <c r="GB22" s="54"/>
      <c r="GC22" s="54"/>
      <c r="GD22" s="71"/>
      <c r="GE22" s="74"/>
      <c r="GF22" s="54"/>
      <c r="GG22" s="54"/>
      <c r="GH22" s="71"/>
      <c r="GI22" s="74"/>
      <c r="GJ22" s="54"/>
      <c r="GK22" s="54"/>
      <c r="GL22" s="71"/>
      <c r="GM22" s="74"/>
      <c r="GN22" s="54"/>
      <c r="GO22" s="54"/>
      <c r="GP22" s="71"/>
      <c r="GQ22" s="74"/>
      <c r="GR22" s="54"/>
      <c r="GS22" s="54"/>
      <c r="GT22" s="71"/>
      <c r="GU22" s="74"/>
      <c r="GV22" s="54"/>
      <c r="GW22" s="54"/>
      <c r="GX22" s="71"/>
      <c r="GY22" s="74"/>
      <c r="GZ22" s="54"/>
      <c r="HA22" s="54"/>
      <c r="HB22" s="71"/>
      <c r="HC22" s="74"/>
      <c r="HD22" s="54"/>
      <c r="HE22" s="54"/>
      <c r="HF22" s="71"/>
      <c r="HG22" s="74"/>
      <c r="HH22" s="54"/>
      <c r="HI22" s="54"/>
      <c r="HJ22" s="71"/>
      <c r="HK22" s="74"/>
      <c r="HL22" s="54"/>
      <c r="HM22" s="54"/>
      <c r="HN22" s="71"/>
      <c r="HO22" s="74"/>
      <c r="HP22" s="54"/>
      <c r="HQ22" s="54"/>
      <c r="HR22" s="71"/>
      <c r="HS22" s="74"/>
      <c r="HT22" s="54"/>
      <c r="HU22" s="54"/>
      <c r="HV22" s="71"/>
      <c r="HW22" s="74"/>
      <c r="HX22" s="54"/>
      <c r="HY22" s="54"/>
      <c r="HZ22" s="71"/>
      <c r="IA22" s="74"/>
      <c r="IB22" s="54"/>
      <c r="IC22" s="54"/>
      <c r="ID22" s="71"/>
      <c r="IE22" s="74"/>
      <c r="IF22" s="54"/>
      <c r="IG22" s="54"/>
      <c r="IH22" s="71"/>
      <c r="II22" s="74"/>
      <c r="IJ22" s="54"/>
      <c r="IK22" s="54"/>
      <c r="IL22" s="71"/>
      <c r="IM22" s="74"/>
      <c r="IN22" s="54"/>
      <c r="IO22" s="54"/>
      <c r="IP22" s="71"/>
      <c r="IQ22" s="74"/>
      <c r="IR22" s="54"/>
      <c r="IS22" s="54"/>
      <c r="IT22" s="71"/>
      <c r="IU22" s="74"/>
      <c r="IV22" s="54"/>
    </row>
    <row r="23" spans="1:256" s="36" customFormat="1">
      <c r="A23" s="167"/>
      <c r="B23" s="168"/>
      <c r="C23" s="166"/>
      <c r="D23" s="167"/>
      <c r="E23" s="167"/>
      <c r="F23" s="72"/>
      <c r="G23" s="73"/>
      <c r="H23" s="53"/>
      <c r="I23" s="53"/>
      <c r="J23" s="72"/>
      <c r="K23" s="73"/>
      <c r="L23" s="53"/>
      <c r="M23" s="53"/>
      <c r="N23" s="72"/>
      <c r="O23" s="73"/>
      <c r="P23" s="53"/>
      <c r="Q23" s="53"/>
      <c r="R23" s="72"/>
      <c r="S23" s="73"/>
      <c r="T23" s="53"/>
      <c r="U23" s="53"/>
      <c r="V23" s="72"/>
      <c r="W23" s="73"/>
      <c r="X23" s="53"/>
      <c r="Y23" s="53"/>
      <c r="Z23" s="72"/>
      <c r="AA23" s="73"/>
      <c r="AB23" s="53"/>
      <c r="AC23" s="53"/>
      <c r="AD23" s="72"/>
      <c r="AE23" s="73"/>
      <c r="AF23" s="53"/>
      <c r="AG23" s="53"/>
      <c r="AH23" s="72"/>
      <c r="AI23" s="73"/>
      <c r="AJ23" s="53"/>
      <c r="AK23" s="53"/>
      <c r="AL23" s="72"/>
      <c r="AM23" s="73"/>
      <c r="AN23" s="53"/>
      <c r="AO23" s="53"/>
      <c r="AP23" s="72"/>
      <c r="AQ23" s="73"/>
      <c r="AR23" s="53"/>
      <c r="AS23" s="53"/>
      <c r="AT23" s="72"/>
      <c r="AU23" s="73"/>
      <c r="AV23" s="53"/>
      <c r="AW23" s="53"/>
      <c r="AX23" s="72"/>
      <c r="AY23" s="73"/>
      <c r="AZ23" s="53"/>
      <c r="BA23" s="53"/>
      <c r="BB23" s="72"/>
      <c r="BC23" s="73"/>
      <c r="BD23" s="53"/>
      <c r="BE23" s="53"/>
      <c r="BF23" s="72"/>
      <c r="BG23" s="73"/>
      <c r="BH23" s="53"/>
      <c r="BI23" s="53"/>
      <c r="BJ23" s="72"/>
      <c r="BK23" s="73"/>
      <c r="BL23" s="53"/>
      <c r="BM23" s="53"/>
      <c r="BN23" s="72"/>
      <c r="BO23" s="73"/>
      <c r="BP23" s="53"/>
      <c r="BQ23" s="53"/>
      <c r="BR23" s="72"/>
      <c r="BS23" s="73"/>
      <c r="BT23" s="53"/>
      <c r="BU23" s="53"/>
      <c r="BV23" s="72"/>
      <c r="BW23" s="73"/>
      <c r="BX23" s="53"/>
      <c r="BY23" s="53"/>
      <c r="BZ23" s="72"/>
      <c r="CA23" s="73"/>
      <c r="CB23" s="53"/>
      <c r="CC23" s="53"/>
      <c r="CD23" s="72"/>
      <c r="CE23" s="73"/>
      <c r="CF23" s="53"/>
      <c r="CG23" s="53"/>
      <c r="CH23" s="72"/>
      <c r="CI23" s="73"/>
      <c r="CJ23" s="53"/>
      <c r="CK23" s="53"/>
      <c r="CL23" s="72"/>
      <c r="CM23" s="73"/>
      <c r="CN23" s="53"/>
      <c r="CO23" s="53"/>
      <c r="CP23" s="72"/>
      <c r="CQ23" s="73"/>
      <c r="CR23" s="53"/>
      <c r="CS23" s="53"/>
      <c r="CT23" s="72"/>
      <c r="CU23" s="73"/>
      <c r="CV23" s="53"/>
      <c r="CW23" s="53"/>
      <c r="CX23" s="72"/>
      <c r="CY23" s="73"/>
      <c r="CZ23" s="53"/>
      <c r="DA23" s="53"/>
      <c r="DB23" s="72"/>
      <c r="DC23" s="73"/>
      <c r="DD23" s="53"/>
      <c r="DE23" s="53"/>
      <c r="DF23" s="72"/>
      <c r="DG23" s="73"/>
      <c r="DH23" s="53"/>
      <c r="DI23" s="53"/>
      <c r="DJ23" s="72"/>
      <c r="DK23" s="73"/>
      <c r="DL23" s="53"/>
      <c r="DM23" s="53"/>
      <c r="DN23" s="72"/>
      <c r="DO23" s="73"/>
      <c r="DP23" s="53"/>
      <c r="DQ23" s="53"/>
      <c r="DR23" s="72"/>
      <c r="DS23" s="73"/>
      <c r="DT23" s="53"/>
      <c r="DU23" s="53"/>
      <c r="DV23" s="72"/>
      <c r="DW23" s="73"/>
      <c r="DX23" s="53"/>
      <c r="DY23" s="53"/>
      <c r="DZ23" s="72"/>
      <c r="EA23" s="73"/>
      <c r="EB23" s="53"/>
      <c r="EC23" s="53"/>
      <c r="ED23" s="72"/>
      <c r="EE23" s="73"/>
      <c r="EF23" s="53"/>
      <c r="EG23" s="53"/>
      <c r="EH23" s="72"/>
      <c r="EI23" s="73"/>
      <c r="EJ23" s="53"/>
      <c r="EK23" s="53"/>
      <c r="EL23" s="72"/>
      <c r="EM23" s="73"/>
      <c r="EN23" s="53"/>
      <c r="EO23" s="53"/>
      <c r="EP23" s="72"/>
      <c r="EQ23" s="73"/>
      <c r="ER23" s="53"/>
      <c r="ES23" s="53"/>
      <c r="ET23" s="72"/>
      <c r="EU23" s="73"/>
      <c r="EV23" s="53"/>
      <c r="EW23" s="53"/>
      <c r="EX23" s="72"/>
      <c r="EY23" s="73"/>
      <c r="EZ23" s="53"/>
      <c r="FA23" s="53"/>
      <c r="FB23" s="72"/>
      <c r="FC23" s="73"/>
      <c r="FD23" s="53"/>
      <c r="FE23" s="53"/>
      <c r="FF23" s="72"/>
      <c r="FG23" s="73"/>
      <c r="FH23" s="53"/>
      <c r="FI23" s="53"/>
      <c r="FJ23" s="72"/>
      <c r="FK23" s="73"/>
      <c r="FL23" s="53"/>
      <c r="FM23" s="53"/>
      <c r="FN23" s="72"/>
      <c r="FO23" s="73"/>
      <c r="FP23" s="53"/>
      <c r="FQ23" s="53"/>
      <c r="FR23" s="72"/>
      <c r="FS23" s="73"/>
      <c r="FT23" s="53"/>
      <c r="FU23" s="53"/>
      <c r="FV23" s="72"/>
      <c r="FW23" s="73"/>
      <c r="FX23" s="53"/>
      <c r="FY23" s="53"/>
      <c r="FZ23" s="72"/>
      <c r="GA23" s="73"/>
      <c r="GB23" s="53"/>
      <c r="GC23" s="53"/>
      <c r="GD23" s="72"/>
      <c r="GE23" s="73"/>
      <c r="GF23" s="53"/>
      <c r="GG23" s="53"/>
      <c r="GH23" s="72"/>
      <c r="GI23" s="73"/>
      <c r="GJ23" s="53"/>
      <c r="GK23" s="53"/>
      <c r="GL23" s="72"/>
      <c r="GM23" s="73"/>
      <c r="GN23" s="53"/>
      <c r="GO23" s="53"/>
      <c r="GP23" s="72"/>
      <c r="GQ23" s="73"/>
      <c r="GR23" s="53"/>
      <c r="GS23" s="53"/>
      <c r="GT23" s="72"/>
      <c r="GU23" s="73"/>
      <c r="GV23" s="53"/>
      <c r="GW23" s="53"/>
      <c r="GX23" s="72"/>
      <c r="GY23" s="73"/>
      <c r="GZ23" s="53"/>
      <c r="HA23" s="53"/>
      <c r="HB23" s="72"/>
      <c r="HC23" s="73"/>
      <c r="HD23" s="53"/>
      <c r="HE23" s="53"/>
      <c r="HF23" s="72"/>
      <c r="HG23" s="73"/>
      <c r="HH23" s="53"/>
      <c r="HI23" s="53"/>
      <c r="HJ23" s="72"/>
      <c r="HK23" s="73"/>
      <c r="HL23" s="53"/>
      <c r="HM23" s="53"/>
      <c r="HN23" s="72"/>
      <c r="HO23" s="73"/>
      <c r="HP23" s="53"/>
      <c r="HQ23" s="53"/>
      <c r="HR23" s="72"/>
      <c r="HS23" s="73"/>
      <c r="HT23" s="53"/>
      <c r="HU23" s="53"/>
      <c r="HV23" s="72"/>
      <c r="HW23" s="73"/>
      <c r="HX23" s="53"/>
      <c r="HY23" s="53"/>
      <c r="HZ23" s="72"/>
      <c r="IA23" s="73"/>
      <c r="IB23" s="53"/>
      <c r="IC23" s="53"/>
      <c r="ID23" s="72"/>
      <c r="IE23" s="73"/>
      <c r="IF23" s="53"/>
      <c r="IG23" s="53"/>
      <c r="IH23" s="72"/>
      <c r="II23" s="73"/>
      <c r="IJ23" s="53"/>
      <c r="IK23" s="53"/>
      <c r="IL23" s="72"/>
      <c r="IM23" s="73"/>
      <c r="IN23" s="53"/>
      <c r="IO23" s="53"/>
      <c r="IP23" s="72"/>
      <c r="IQ23" s="73"/>
      <c r="IR23" s="53"/>
      <c r="IS23" s="53"/>
      <c r="IT23" s="72"/>
      <c r="IU23" s="73"/>
      <c r="IV23" s="53"/>
    </row>
    <row r="24" spans="1:256" s="36" customFormat="1">
      <c r="A24" s="167"/>
      <c r="B24" s="168"/>
      <c r="C24" s="166"/>
      <c r="D24" s="167"/>
      <c r="E24" s="167"/>
      <c r="F24" s="71"/>
      <c r="G24" s="74"/>
      <c r="H24" s="54"/>
      <c r="I24" s="54"/>
      <c r="J24" s="71"/>
      <c r="K24" s="74"/>
      <c r="L24" s="54"/>
      <c r="M24" s="54"/>
      <c r="N24" s="71"/>
      <c r="O24" s="74"/>
      <c r="P24" s="54"/>
      <c r="Q24" s="54"/>
      <c r="R24" s="71"/>
      <c r="S24" s="74"/>
      <c r="T24" s="54"/>
      <c r="U24" s="54"/>
      <c r="V24" s="71"/>
      <c r="W24" s="74"/>
      <c r="X24" s="54"/>
      <c r="Y24" s="54"/>
      <c r="Z24" s="71"/>
      <c r="AA24" s="74"/>
      <c r="AB24" s="54"/>
      <c r="AC24" s="54"/>
      <c r="AD24" s="71"/>
      <c r="AE24" s="74"/>
      <c r="AF24" s="54"/>
      <c r="AG24" s="54"/>
      <c r="AH24" s="71"/>
      <c r="AI24" s="74"/>
      <c r="AJ24" s="54"/>
      <c r="AK24" s="54"/>
      <c r="AL24" s="71"/>
      <c r="AM24" s="74"/>
      <c r="AN24" s="54"/>
      <c r="AO24" s="54"/>
      <c r="AP24" s="71"/>
      <c r="AQ24" s="74"/>
      <c r="AR24" s="54"/>
      <c r="AS24" s="54"/>
      <c r="AT24" s="71"/>
      <c r="AU24" s="74"/>
      <c r="AV24" s="54"/>
      <c r="AW24" s="54"/>
      <c r="AX24" s="71"/>
      <c r="AY24" s="74"/>
      <c r="AZ24" s="54"/>
      <c r="BA24" s="54"/>
      <c r="BB24" s="71"/>
      <c r="BC24" s="74"/>
      <c r="BD24" s="54"/>
      <c r="BE24" s="54"/>
      <c r="BF24" s="71"/>
      <c r="BG24" s="74"/>
      <c r="BH24" s="54"/>
      <c r="BI24" s="54"/>
      <c r="BJ24" s="71"/>
      <c r="BK24" s="74"/>
      <c r="BL24" s="54"/>
      <c r="BM24" s="54"/>
      <c r="BN24" s="71"/>
      <c r="BO24" s="74"/>
      <c r="BP24" s="54"/>
      <c r="BQ24" s="54"/>
      <c r="BR24" s="71"/>
      <c r="BS24" s="74"/>
      <c r="BT24" s="54"/>
      <c r="BU24" s="54"/>
      <c r="BV24" s="71"/>
      <c r="BW24" s="74"/>
      <c r="BX24" s="54"/>
      <c r="BY24" s="54"/>
      <c r="BZ24" s="71"/>
      <c r="CA24" s="74"/>
      <c r="CB24" s="54"/>
      <c r="CC24" s="54"/>
      <c r="CD24" s="71"/>
      <c r="CE24" s="74"/>
      <c r="CF24" s="54"/>
      <c r="CG24" s="54"/>
      <c r="CH24" s="71"/>
      <c r="CI24" s="74"/>
      <c r="CJ24" s="54"/>
      <c r="CK24" s="54"/>
      <c r="CL24" s="71"/>
      <c r="CM24" s="74"/>
      <c r="CN24" s="54"/>
      <c r="CO24" s="54"/>
      <c r="CP24" s="71"/>
      <c r="CQ24" s="74"/>
      <c r="CR24" s="54"/>
      <c r="CS24" s="54"/>
      <c r="CT24" s="71"/>
      <c r="CU24" s="74"/>
      <c r="CV24" s="54"/>
      <c r="CW24" s="54"/>
      <c r="CX24" s="71"/>
      <c r="CY24" s="74"/>
      <c r="CZ24" s="54"/>
      <c r="DA24" s="54"/>
      <c r="DB24" s="71"/>
      <c r="DC24" s="74"/>
      <c r="DD24" s="54"/>
      <c r="DE24" s="54"/>
      <c r="DF24" s="71"/>
      <c r="DG24" s="74"/>
      <c r="DH24" s="54"/>
      <c r="DI24" s="54"/>
      <c r="DJ24" s="71"/>
      <c r="DK24" s="74"/>
      <c r="DL24" s="54"/>
      <c r="DM24" s="54"/>
      <c r="DN24" s="71"/>
      <c r="DO24" s="74"/>
      <c r="DP24" s="54"/>
      <c r="DQ24" s="54"/>
      <c r="DR24" s="71"/>
      <c r="DS24" s="74"/>
      <c r="DT24" s="54"/>
      <c r="DU24" s="54"/>
      <c r="DV24" s="71"/>
      <c r="DW24" s="74"/>
      <c r="DX24" s="54"/>
      <c r="DY24" s="54"/>
      <c r="DZ24" s="71"/>
      <c r="EA24" s="74"/>
      <c r="EB24" s="54"/>
      <c r="EC24" s="54"/>
      <c r="ED24" s="71"/>
      <c r="EE24" s="74"/>
      <c r="EF24" s="54"/>
      <c r="EG24" s="54"/>
      <c r="EH24" s="71"/>
      <c r="EI24" s="74"/>
      <c r="EJ24" s="54"/>
      <c r="EK24" s="54"/>
      <c r="EL24" s="71"/>
      <c r="EM24" s="74"/>
      <c r="EN24" s="54"/>
      <c r="EO24" s="54"/>
      <c r="EP24" s="71"/>
      <c r="EQ24" s="74"/>
      <c r="ER24" s="54"/>
      <c r="ES24" s="54"/>
      <c r="ET24" s="71"/>
      <c r="EU24" s="74"/>
      <c r="EV24" s="54"/>
      <c r="EW24" s="54"/>
      <c r="EX24" s="71"/>
      <c r="EY24" s="74"/>
      <c r="EZ24" s="54"/>
      <c r="FA24" s="54"/>
      <c r="FB24" s="71"/>
      <c r="FC24" s="74"/>
      <c r="FD24" s="54"/>
      <c r="FE24" s="54"/>
      <c r="FF24" s="71"/>
      <c r="FG24" s="74"/>
      <c r="FH24" s="54"/>
      <c r="FI24" s="54"/>
      <c r="FJ24" s="71"/>
      <c r="FK24" s="74"/>
      <c r="FL24" s="54"/>
      <c r="FM24" s="54"/>
      <c r="FN24" s="71"/>
      <c r="FO24" s="74"/>
      <c r="FP24" s="54"/>
      <c r="FQ24" s="54"/>
      <c r="FR24" s="71"/>
      <c r="FS24" s="74"/>
      <c r="FT24" s="54"/>
      <c r="FU24" s="54"/>
      <c r="FV24" s="71"/>
      <c r="FW24" s="74"/>
      <c r="FX24" s="54"/>
      <c r="FY24" s="54"/>
      <c r="FZ24" s="71"/>
      <c r="GA24" s="74"/>
      <c r="GB24" s="54"/>
      <c r="GC24" s="54"/>
      <c r="GD24" s="71"/>
      <c r="GE24" s="74"/>
      <c r="GF24" s="54"/>
      <c r="GG24" s="54"/>
      <c r="GH24" s="71"/>
      <c r="GI24" s="74"/>
      <c r="GJ24" s="54"/>
      <c r="GK24" s="54"/>
      <c r="GL24" s="71"/>
      <c r="GM24" s="74"/>
      <c r="GN24" s="54"/>
      <c r="GO24" s="54"/>
      <c r="GP24" s="71"/>
      <c r="GQ24" s="74"/>
      <c r="GR24" s="54"/>
      <c r="GS24" s="54"/>
      <c r="GT24" s="71"/>
      <c r="GU24" s="74"/>
      <c r="GV24" s="54"/>
      <c r="GW24" s="54"/>
      <c r="GX24" s="71"/>
      <c r="GY24" s="74"/>
      <c r="GZ24" s="54"/>
      <c r="HA24" s="54"/>
      <c r="HB24" s="71"/>
      <c r="HC24" s="74"/>
      <c r="HD24" s="54"/>
      <c r="HE24" s="54"/>
      <c r="HF24" s="71"/>
      <c r="HG24" s="74"/>
      <c r="HH24" s="54"/>
      <c r="HI24" s="54"/>
      <c r="HJ24" s="71"/>
      <c r="HK24" s="74"/>
      <c r="HL24" s="54"/>
      <c r="HM24" s="54"/>
      <c r="HN24" s="71"/>
      <c r="HO24" s="74"/>
      <c r="HP24" s="54"/>
      <c r="HQ24" s="54"/>
      <c r="HR24" s="71"/>
      <c r="HS24" s="74"/>
      <c r="HT24" s="54"/>
      <c r="HU24" s="54"/>
      <c r="HV24" s="71"/>
      <c r="HW24" s="74"/>
      <c r="HX24" s="54"/>
      <c r="HY24" s="54"/>
      <c r="HZ24" s="71"/>
      <c r="IA24" s="74"/>
      <c r="IB24" s="54"/>
      <c r="IC24" s="54"/>
      <c r="ID24" s="71"/>
      <c r="IE24" s="74"/>
      <c r="IF24" s="54"/>
      <c r="IG24" s="54"/>
      <c r="IH24" s="71"/>
      <c r="II24" s="74"/>
      <c r="IJ24" s="54"/>
      <c r="IK24" s="54"/>
      <c r="IL24" s="71"/>
      <c r="IM24" s="74"/>
      <c r="IN24" s="54"/>
      <c r="IO24" s="54"/>
      <c r="IP24" s="71"/>
      <c r="IQ24" s="74"/>
      <c r="IR24" s="54"/>
      <c r="IS24" s="54"/>
      <c r="IT24" s="71"/>
      <c r="IU24" s="74"/>
      <c r="IV24" s="54"/>
    </row>
    <row r="25" spans="1:256" s="36" customFormat="1">
      <c r="A25" s="167"/>
      <c r="B25" s="168"/>
      <c r="C25" s="166"/>
      <c r="D25" s="167"/>
      <c r="E25" s="167"/>
      <c r="F25" s="72"/>
      <c r="G25" s="73"/>
      <c r="H25" s="53"/>
      <c r="I25" s="53"/>
      <c r="J25" s="72"/>
      <c r="K25" s="73"/>
      <c r="L25" s="53"/>
      <c r="M25" s="53"/>
      <c r="N25" s="72"/>
      <c r="O25" s="73"/>
      <c r="P25" s="53"/>
      <c r="Q25" s="53"/>
      <c r="R25" s="72"/>
      <c r="S25" s="73"/>
      <c r="T25" s="53"/>
      <c r="U25" s="53"/>
      <c r="V25" s="72"/>
      <c r="W25" s="73"/>
      <c r="X25" s="53"/>
      <c r="Y25" s="53"/>
      <c r="Z25" s="72"/>
      <c r="AA25" s="73"/>
      <c r="AB25" s="53"/>
      <c r="AC25" s="53"/>
      <c r="AD25" s="72"/>
      <c r="AE25" s="73"/>
      <c r="AF25" s="53"/>
      <c r="AG25" s="53"/>
      <c r="AH25" s="72"/>
      <c r="AI25" s="73"/>
      <c r="AJ25" s="53"/>
      <c r="AK25" s="53"/>
      <c r="AL25" s="72"/>
      <c r="AM25" s="73"/>
      <c r="AN25" s="53"/>
      <c r="AO25" s="53"/>
      <c r="AP25" s="72"/>
      <c r="AQ25" s="73"/>
      <c r="AR25" s="53"/>
      <c r="AS25" s="53"/>
      <c r="AT25" s="72"/>
      <c r="AU25" s="73"/>
      <c r="AV25" s="53"/>
      <c r="AW25" s="53"/>
      <c r="AX25" s="72"/>
      <c r="AY25" s="73"/>
      <c r="AZ25" s="53"/>
      <c r="BA25" s="53"/>
      <c r="BB25" s="72"/>
      <c r="BC25" s="73"/>
      <c r="BD25" s="53"/>
      <c r="BE25" s="53"/>
      <c r="BF25" s="72"/>
      <c r="BG25" s="73"/>
      <c r="BH25" s="53"/>
      <c r="BI25" s="53"/>
      <c r="BJ25" s="72"/>
      <c r="BK25" s="73"/>
      <c r="BL25" s="53"/>
      <c r="BM25" s="53"/>
      <c r="BN25" s="72"/>
      <c r="BO25" s="73"/>
      <c r="BP25" s="53"/>
      <c r="BQ25" s="53"/>
      <c r="BR25" s="72"/>
      <c r="BS25" s="73"/>
      <c r="BT25" s="53"/>
      <c r="BU25" s="53"/>
      <c r="BV25" s="72"/>
      <c r="BW25" s="73"/>
      <c r="BX25" s="53"/>
      <c r="BY25" s="53"/>
      <c r="BZ25" s="72"/>
      <c r="CA25" s="73"/>
      <c r="CB25" s="53"/>
      <c r="CC25" s="53"/>
      <c r="CD25" s="72"/>
      <c r="CE25" s="73"/>
      <c r="CF25" s="53"/>
      <c r="CG25" s="53"/>
      <c r="CH25" s="72"/>
      <c r="CI25" s="73"/>
      <c r="CJ25" s="53"/>
      <c r="CK25" s="53"/>
      <c r="CL25" s="72"/>
      <c r="CM25" s="73"/>
      <c r="CN25" s="53"/>
      <c r="CO25" s="53"/>
      <c r="CP25" s="72"/>
      <c r="CQ25" s="73"/>
      <c r="CR25" s="53"/>
      <c r="CS25" s="53"/>
      <c r="CT25" s="72"/>
      <c r="CU25" s="73"/>
      <c r="CV25" s="53"/>
      <c r="CW25" s="53"/>
      <c r="CX25" s="72"/>
      <c r="CY25" s="73"/>
      <c r="CZ25" s="53"/>
      <c r="DA25" s="53"/>
      <c r="DB25" s="72"/>
      <c r="DC25" s="73"/>
      <c r="DD25" s="53"/>
      <c r="DE25" s="53"/>
      <c r="DF25" s="72"/>
      <c r="DG25" s="73"/>
      <c r="DH25" s="53"/>
      <c r="DI25" s="53"/>
      <c r="DJ25" s="72"/>
      <c r="DK25" s="73"/>
      <c r="DL25" s="53"/>
      <c r="DM25" s="53"/>
      <c r="DN25" s="72"/>
      <c r="DO25" s="73"/>
      <c r="DP25" s="53"/>
      <c r="DQ25" s="53"/>
      <c r="DR25" s="72"/>
      <c r="DS25" s="73"/>
      <c r="DT25" s="53"/>
      <c r="DU25" s="53"/>
      <c r="DV25" s="72"/>
      <c r="DW25" s="73"/>
      <c r="DX25" s="53"/>
      <c r="DY25" s="53"/>
      <c r="DZ25" s="72"/>
      <c r="EA25" s="73"/>
      <c r="EB25" s="53"/>
      <c r="EC25" s="53"/>
      <c r="ED25" s="72"/>
      <c r="EE25" s="73"/>
      <c r="EF25" s="53"/>
      <c r="EG25" s="53"/>
      <c r="EH25" s="72"/>
      <c r="EI25" s="73"/>
      <c r="EJ25" s="53"/>
      <c r="EK25" s="53"/>
      <c r="EL25" s="72"/>
      <c r="EM25" s="73"/>
      <c r="EN25" s="53"/>
      <c r="EO25" s="53"/>
      <c r="EP25" s="72"/>
      <c r="EQ25" s="73"/>
      <c r="ER25" s="53"/>
      <c r="ES25" s="53"/>
      <c r="ET25" s="72"/>
      <c r="EU25" s="73"/>
      <c r="EV25" s="53"/>
      <c r="EW25" s="53"/>
      <c r="EX25" s="72"/>
      <c r="EY25" s="73"/>
      <c r="EZ25" s="53"/>
      <c r="FA25" s="53"/>
      <c r="FB25" s="72"/>
      <c r="FC25" s="73"/>
      <c r="FD25" s="53"/>
      <c r="FE25" s="53"/>
      <c r="FF25" s="72"/>
      <c r="FG25" s="73"/>
      <c r="FH25" s="53"/>
      <c r="FI25" s="53"/>
      <c r="FJ25" s="72"/>
      <c r="FK25" s="73"/>
      <c r="FL25" s="53"/>
      <c r="FM25" s="53"/>
      <c r="FN25" s="72"/>
      <c r="FO25" s="73"/>
      <c r="FP25" s="53"/>
      <c r="FQ25" s="53"/>
      <c r="FR25" s="72"/>
      <c r="FS25" s="73"/>
      <c r="FT25" s="53"/>
      <c r="FU25" s="53"/>
      <c r="FV25" s="72"/>
      <c r="FW25" s="73"/>
      <c r="FX25" s="53"/>
      <c r="FY25" s="53"/>
      <c r="FZ25" s="72"/>
      <c r="GA25" s="73"/>
      <c r="GB25" s="53"/>
      <c r="GC25" s="53"/>
      <c r="GD25" s="72"/>
      <c r="GE25" s="73"/>
      <c r="GF25" s="53"/>
      <c r="GG25" s="53"/>
      <c r="GH25" s="72"/>
      <c r="GI25" s="73"/>
      <c r="GJ25" s="53"/>
      <c r="GK25" s="53"/>
      <c r="GL25" s="72"/>
      <c r="GM25" s="73"/>
      <c r="GN25" s="53"/>
      <c r="GO25" s="53"/>
      <c r="GP25" s="72"/>
      <c r="GQ25" s="73"/>
      <c r="GR25" s="53"/>
      <c r="GS25" s="53"/>
      <c r="GT25" s="72"/>
      <c r="GU25" s="73"/>
      <c r="GV25" s="53"/>
      <c r="GW25" s="53"/>
      <c r="GX25" s="72"/>
      <c r="GY25" s="73"/>
      <c r="GZ25" s="53"/>
      <c r="HA25" s="53"/>
      <c r="HB25" s="72"/>
      <c r="HC25" s="73"/>
      <c r="HD25" s="53"/>
      <c r="HE25" s="53"/>
      <c r="HF25" s="72"/>
      <c r="HG25" s="73"/>
      <c r="HH25" s="53"/>
      <c r="HI25" s="53"/>
      <c r="HJ25" s="72"/>
      <c r="HK25" s="73"/>
      <c r="HL25" s="53"/>
      <c r="HM25" s="53"/>
      <c r="HN25" s="72"/>
      <c r="HO25" s="73"/>
      <c r="HP25" s="53"/>
      <c r="HQ25" s="53"/>
      <c r="HR25" s="72"/>
      <c r="HS25" s="73"/>
      <c r="HT25" s="53"/>
      <c r="HU25" s="53"/>
      <c r="HV25" s="72"/>
      <c r="HW25" s="73"/>
      <c r="HX25" s="53"/>
      <c r="HY25" s="53"/>
      <c r="HZ25" s="72"/>
      <c r="IA25" s="73"/>
      <c r="IB25" s="53"/>
      <c r="IC25" s="53"/>
      <c r="ID25" s="72"/>
      <c r="IE25" s="73"/>
      <c r="IF25" s="53"/>
      <c r="IG25" s="53"/>
      <c r="IH25" s="72"/>
      <c r="II25" s="73"/>
      <c r="IJ25" s="53"/>
      <c r="IK25" s="53"/>
      <c r="IL25" s="72"/>
      <c r="IM25" s="73"/>
      <c r="IN25" s="53"/>
      <c r="IO25" s="53"/>
      <c r="IP25" s="72"/>
      <c r="IQ25" s="73"/>
      <c r="IR25" s="53"/>
      <c r="IS25" s="53"/>
      <c r="IT25" s="72"/>
      <c r="IU25" s="73"/>
      <c r="IV25" s="53"/>
    </row>
    <row r="26" spans="1:256" s="36" customFormat="1">
      <c r="A26" s="167"/>
      <c r="B26" s="168"/>
      <c r="C26" s="166"/>
      <c r="D26" s="167"/>
      <c r="E26" s="167"/>
      <c r="F26" s="71"/>
      <c r="G26" s="74"/>
      <c r="H26" s="54"/>
      <c r="I26" s="54"/>
      <c r="J26" s="71"/>
      <c r="K26" s="74"/>
      <c r="L26" s="54"/>
      <c r="M26" s="54"/>
      <c r="N26" s="71"/>
      <c r="O26" s="74"/>
      <c r="P26" s="54"/>
      <c r="Q26" s="54"/>
      <c r="R26" s="71"/>
      <c r="S26" s="74"/>
      <c r="T26" s="54"/>
      <c r="U26" s="54"/>
      <c r="V26" s="71"/>
      <c r="W26" s="74"/>
      <c r="X26" s="54"/>
      <c r="Y26" s="54"/>
      <c r="Z26" s="71"/>
      <c r="AA26" s="74"/>
      <c r="AB26" s="54"/>
      <c r="AC26" s="54"/>
      <c r="AD26" s="71"/>
      <c r="AE26" s="74"/>
      <c r="AF26" s="54"/>
      <c r="AG26" s="54"/>
      <c r="AH26" s="71"/>
      <c r="AI26" s="74"/>
      <c r="AJ26" s="54"/>
      <c r="AK26" s="54"/>
      <c r="AL26" s="71"/>
      <c r="AM26" s="74"/>
      <c r="AN26" s="54"/>
      <c r="AO26" s="54"/>
      <c r="AP26" s="71"/>
      <c r="AQ26" s="74"/>
      <c r="AR26" s="54"/>
      <c r="AS26" s="54"/>
      <c r="AT26" s="71"/>
      <c r="AU26" s="74"/>
      <c r="AV26" s="54"/>
      <c r="AW26" s="54"/>
      <c r="AX26" s="71"/>
      <c r="AY26" s="74"/>
      <c r="AZ26" s="54"/>
      <c r="BA26" s="54"/>
      <c r="BB26" s="71"/>
      <c r="BC26" s="74"/>
      <c r="BD26" s="54"/>
      <c r="BE26" s="54"/>
      <c r="BF26" s="71"/>
      <c r="BG26" s="74"/>
      <c r="BH26" s="54"/>
      <c r="BI26" s="54"/>
      <c r="BJ26" s="71"/>
      <c r="BK26" s="74"/>
      <c r="BL26" s="54"/>
      <c r="BM26" s="54"/>
      <c r="BN26" s="71"/>
      <c r="BO26" s="74"/>
      <c r="BP26" s="54"/>
      <c r="BQ26" s="54"/>
      <c r="BR26" s="71"/>
      <c r="BS26" s="74"/>
      <c r="BT26" s="54"/>
      <c r="BU26" s="54"/>
      <c r="BV26" s="71"/>
      <c r="BW26" s="74"/>
      <c r="BX26" s="54"/>
      <c r="BY26" s="54"/>
      <c r="BZ26" s="71"/>
      <c r="CA26" s="74"/>
      <c r="CB26" s="54"/>
      <c r="CC26" s="54"/>
      <c r="CD26" s="71"/>
      <c r="CE26" s="74"/>
      <c r="CF26" s="54"/>
      <c r="CG26" s="54"/>
      <c r="CH26" s="71"/>
      <c r="CI26" s="74"/>
      <c r="CJ26" s="54"/>
      <c r="CK26" s="54"/>
      <c r="CL26" s="71"/>
      <c r="CM26" s="74"/>
      <c r="CN26" s="54"/>
      <c r="CO26" s="54"/>
      <c r="CP26" s="71"/>
      <c r="CQ26" s="74"/>
      <c r="CR26" s="54"/>
      <c r="CS26" s="54"/>
      <c r="CT26" s="71"/>
      <c r="CU26" s="74"/>
      <c r="CV26" s="54"/>
      <c r="CW26" s="54"/>
      <c r="CX26" s="71"/>
      <c r="CY26" s="74"/>
      <c r="CZ26" s="54"/>
      <c r="DA26" s="54"/>
      <c r="DB26" s="71"/>
      <c r="DC26" s="74"/>
      <c r="DD26" s="54"/>
      <c r="DE26" s="54"/>
      <c r="DF26" s="71"/>
      <c r="DG26" s="74"/>
      <c r="DH26" s="54"/>
      <c r="DI26" s="54"/>
      <c r="DJ26" s="71"/>
      <c r="DK26" s="74"/>
      <c r="DL26" s="54"/>
      <c r="DM26" s="54"/>
      <c r="DN26" s="71"/>
      <c r="DO26" s="74"/>
      <c r="DP26" s="54"/>
      <c r="DQ26" s="54"/>
      <c r="DR26" s="71"/>
      <c r="DS26" s="74"/>
      <c r="DT26" s="54"/>
      <c r="DU26" s="54"/>
      <c r="DV26" s="71"/>
      <c r="DW26" s="74"/>
      <c r="DX26" s="54"/>
      <c r="DY26" s="54"/>
      <c r="DZ26" s="71"/>
      <c r="EA26" s="74"/>
      <c r="EB26" s="54"/>
      <c r="EC26" s="54"/>
      <c r="ED26" s="71"/>
      <c r="EE26" s="74"/>
      <c r="EF26" s="54"/>
      <c r="EG26" s="54"/>
      <c r="EH26" s="71"/>
      <c r="EI26" s="74"/>
      <c r="EJ26" s="54"/>
      <c r="EK26" s="54"/>
      <c r="EL26" s="71"/>
      <c r="EM26" s="74"/>
      <c r="EN26" s="54"/>
      <c r="EO26" s="54"/>
      <c r="EP26" s="71"/>
      <c r="EQ26" s="74"/>
      <c r="ER26" s="54"/>
      <c r="ES26" s="54"/>
      <c r="ET26" s="71"/>
      <c r="EU26" s="74"/>
      <c r="EV26" s="54"/>
      <c r="EW26" s="54"/>
      <c r="EX26" s="71"/>
      <c r="EY26" s="74"/>
      <c r="EZ26" s="54"/>
      <c r="FA26" s="54"/>
      <c r="FB26" s="71"/>
      <c r="FC26" s="74"/>
      <c r="FD26" s="54"/>
      <c r="FE26" s="54"/>
      <c r="FF26" s="71"/>
      <c r="FG26" s="74"/>
      <c r="FH26" s="54"/>
      <c r="FI26" s="54"/>
      <c r="FJ26" s="71"/>
      <c r="FK26" s="74"/>
      <c r="FL26" s="54"/>
      <c r="FM26" s="54"/>
      <c r="FN26" s="71"/>
      <c r="FO26" s="74"/>
      <c r="FP26" s="54"/>
      <c r="FQ26" s="54"/>
      <c r="FR26" s="71"/>
      <c r="FS26" s="74"/>
      <c r="FT26" s="54"/>
      <c r="FU26" s="54"/>
      <c r="FV26" s="71"/>
      <c r="FW26" s="74"/>
      <c r="FX26" s="54"/>
      <c r="FY26" s="54"/>
      <c r="FZ26" s="71"/>
      <c r="GA26" s="74"/>
      <c r="GB26" s="54"/>
      <c r="GC26" s="54"/>
      <c r="GD26" s="71"/>
      <c r="GE26" s="74"/>
      <c r="GF26" s="54"/>
      <c r="GG26" s="54"/>
      <c r="GH26" s="71"/>
      <c r="GI26" s="74"/>
      <c r="GJ26" s="54"/>
      <c r="GK26" s="54"/>
      <c r="GL26" s="71"/>
      <c r="GM26" s="74"/>
      <c r="GN26" s="54"/>
      <c r="GO26" s="54"/>
      <c r="GP26" s="71"/>
      <c r="GQ26" s="74"/>
      <c r="GR26" s="54"/>
      <c r="GS26" s="54"/>
      <c r="GT26" s="71"/>
      <c r="GU26" s="74"/>
      <c r="GV26" s="54"/>
      <c r="GW26" s="54"/>
      <c r="GX26" s="71"/>
      <c r="GY26" s="74"/>
      <c r="GZ26" s="54"/>
      <c r="HA26" s="54"/>
      <c r="HB26" s="71"/>
      <c r="HC26" s="74"/>
      <c r="HD26" s="54"/>
      <c r="HE26" s="54"/>
      <c r="HF26" s="71"/>
      <c r="HG26" s="74"/>
      <c r="HH26" s="54"/>
      <c r="HI26" s="54"/>
      <c r="HJ26" s="71"/>
      <c r="HK26" s="74"/>
      <c r="HL26" s="54"/>
      <c r="HM26" s="54"/>
      <c r="HN26" s="71"/>
      <c r="HO26" s="74"/>
      <c r="HP26" s="54"/>
      <c r="HQ26" s="54"/>
      <c r="HR26" s="71"/>
      <c r="HS26" s="74"/>
      <c r="HT26" s="54"/>
      <c r="HU26" s="54"/>
      <c r="HV26" s="71"/>
      <c r="HW26" s="74"/>
      <c r="HX26" s="54"/>
      <c r="HY26" s="54"/>
      <c r="HZ26" s="71"/>
      <c r="IA26" s="74"/>
      <c r="IB26" s="54"/>
      <c r="IC26" s="54"/>
      <c r="ID26" s="71"/>
      <c r="IE26" s="74"/>
      <c r="IF26" s="54"/>
      <c r="IG26" s="54"/>
      <c r="IH26" s="71"/>
      <c r="II26" s="74"/>
      <c r="IJ26" s="54"/>
      <c r="IK26" s="54"/>
      <c r="IL26" s="71"/>
      <c r="IM26" s="74"/>
      <c r="IN26" s="54"/>
      <c r="IO26" s="54"/>
      <c r="IP26" s="71"/>
      <c r="IQ26" s="74"/>
      <c r="IR26" s="54"/>
      <c r="IS26" s="54"/>
      <c r="IT26" s="71"/>
      <c r="IU26" s="74"/>
      <c r="IV26" s="54"/>
    </row>
    <row r="27" spans="1:256" s="36" customFormat="1">
      <c r="A27" s="167"/>
      <c r="B27" s="168"/>
      <c r="C27" s="166"/>
      <c r="D27" s="167"/>
      <c r="E27" s="167"/>
      <c r="F27" s="72"/>
      <c r="G27" s="73"/>
      <c r="H27" s="53"/>
      <c r="I27" s="53"/>
      <c r="J27" s="72"/>
      <c r="K27" s="73"/>
      <c r="L27" s="53"/>
      <c r="M27" s="53"/>
      <c r="N27" s="72"/>
      <c r="O27" s="73"/>
      <c r="P27" s="53"/>
      <c r="Q27" s="53"/>
      <c r="R27" s="72"/>
      <c r="S27" s="73"/>
      <c r="T27" s="53"/>
      <c r="U27" s="53"/>
      <c r="V27" s="72"/>
      <c r="W27" s="73"/>
      <c r="X27" s="53"/>
      <c r="Y27" s="53"/>
      <c r="Z27" s="72"/>
      <c r="AA27" s="73"/>
      <c r="AB27" s="53"/>
      <c r="AC27" s="53"/>
      <c r="AD27" s="72"/>
      <c r="AE27" s="73"/>
      <c r="AF27" s="53"/>
      <c r="AG27" s="53"/>
      <c r="AH27" s="72"/>
      <c r="AI27" s="73"/>
      <c r="AJ27" s="53"/>
      <c r="AK27" s="53"/>
      <c r="AL27" s="72"/>
      <c r="AM27" s="73"/>
      <c r="AN27" s="53"/>
      <c r="AO27" s="53"/>
      <c r="AP27" s="72"/>
      <c r="AQ27" s="73"/>
      <c r="AR27" s="53"/>
      <c r="AS27" s="53"/>
      <c r="AT27" s="72"/>
      <c r="AU27" s="73"/>
      <c r="AV27" s="53"/>
      <c r="AW27" s="53"/>
      <c r="AX27" s="72"/>
      <c r="AY27" s="73"/>
      <c r="AZ27" s="53"/>
      <c r="BA27" s="53"/>
      <c r="BB27" s="72"/>
      <c r="BC27" s="73"/>
      <c r="BD27" s="53"/>
      <c r="BE27" s="53"/>
      <c r="BF27" s="72"/>
      <c r="BG27" s="73"/>
      <c r="BH27" s="53"/>
      <c r="BI27" s="53"/>
      <c r="BJ27" s="72"/>
      <c r="BK27" s="73"/>
      <c r="BL27" s="53"/>
      <c r="BM27" s="53"/>
      <c r="BN27" s="72"/>
      <c r="BO27" s="73"/>
      <c r="BP27" s="53"/>
      <c r="BQ27" s="53"/>
      <c r="BR27" s="72"/>
      <c r="BS27" s="73"/>
      <c r="BT27" s="53"/>
      <c r="BU27" s="53"/>
      <c r="BV27" s="72"/>
      <c r="BW27" s="73"/>
      <c r="BX27" s="53"/>
      <c r="BY27" s="53"/>
      <c r="BZ27" s="72"/>
      <c r="CA27" s="73"/>
      <c r="CB27" s="53"/>
      <c r="CC27" s="53"/>
      <c r="CD27" s="72"/>
      <c r="CE27" s="73"/>
      <c r="CF27" s="53"/>
      <c r="CG27" s="53"/>
      <c r="CH27" s="72"/>
      <c r="CI27" s="73"/>
      <c r="CJ27" s="53"/>
      <c r="CK27" s="53"/>
      <c r="CL27" s="72"/>
      <c r="CM27" s="73"/>
      <c r="CN27" s="53"/>
      <c r="CO27" s="53"/>
      <c r="CP27" s="72"/>
      <c r="CQ27" s="73"/>
      <c r="CR27" s="53"/>
      <c r="CS27" s="53"/>
      <c r="CT27" s="72"/>
      <c r="CU27" s="73"/>
      <c r="CV27" s="53"/>
      <c r="CW27" s="53"/>
      <c r="CX27" s="72"/>
      <c r="CY27" s="73"/>
      <c r="CZ27" s="53"/>
      <c r="DA27" s="53"/>
      <c r="DB27" s="72"/>
      <c r="DC27" s="73"/>
      <c r="DD27" s="53"/>
      <c r="DE27" s="53"/>
      <c r="DF27" s="72"/>
      <c r="DG27" s="73"/>
      <c r="DH27" s="53"/>
      <c r="DI27" s="53"/>
      <c r="DJ27" s="72"/>
      <c r="DK27" s="73"/>
      <c r="DL27" s="53"/>
      <c r="DM27" s="53"/>
      <c r="DN27" s="72"/>
      <c r="DO27" s="73"/>
      <c r="DP27" s="53"/>
      <c r="DQ27" s="53"/>
      <c r="DR27" s="72"/>
      <c r="DS27" s="73"/>
      <c r="DT27" s="53"/>
      <c r="DU27" s="53"/>
      <c r="DV27" s="72"/>
      <c r="DW27" s="73"/>
      <c r="DX27" s="53"/>
      <c r="DY27" s="53"/>
      <c r="DZ27" s="72"/>
      <c r="EA27" s="73"/>
      <c r="EB27" s="53"/>
      <c r="EC27" s="53"/>
      <c r="ED27" s="72"/>
      <c r="EE27" s="73"/>
      <c r="EF27" s="53"/>
      <c r="EG27" s="53"/>
      <c r="EH27" s="72"/>
      <c r="EI27" s="73"/>
      <c r="EJ27" s="53"/>
      <c r="EK27" s="53"/>
      <c r="EL27" s="72"/>
      <c r="EM27" s="73"/>
      <c r="EN27" s="53"/>
      <c r="EO27" s="53"/>
      <c r="EP27" s="72"/>
      <c r="EQ27" s="73"/>
      <c r="ER27" s="53"/>
      <c r="ES27" s="53"/>
      <c r="ET27" s="72"/>
      <c r="EU27" s="73"/>
      <c r="EV27" s="53"/>
      <c r="EW27" s="53"/>
      <c r="EX27" s="72"/>
      <c r="EY27" s="73"/>
      <c r="EZ27" s="53"/>
      <c r="FA27" s="53"/>
      <c r="FB27" s="72"/>
      <c r="FC27" s="73"/>
      <c r="FD27" s="53"/>
      <c r="FE27" s="53"/>
      <c r="FF27" s="72"/>
      <c r="FG27" s="73"/>
      <c r="FH27" s="53"/>
      <c r="FI27" s="53"/>
      <c r="FJ27" s="72"/>
      <c r="FK27" s="73"/>
      <c r="FL27" s="53"/>
      <c r="FM27" s="53"/>
      <c r="FN27" s="72"/>
      <c r="FO27" s="73"/>
      <c r="FP27" s="53"/>
      <c r="FQ27" s="53"/>
      <c r="FR27" s="72"/>
      <c r="FS27" s="73"/>
      <c r="FT27" s="53"/>
      <c r="FU27" s="53"/>
      <c r="FV27" s="72"/>
      <c r="FW27" s="73"/>
      <c r="FX27" s="53"/>
      <c r="FY27" s="53"/>
      <c r="FZ27" s="72"/>
      <c r="GA27" s="73"/>
      <c r="GB27" s="53"/>
      <c r="GC27" s="53"/>
      <c r="GD27" s="72"/>
      <c r="GE27" s="73"/>
      <c r="GF27" s="53"/>
      <c r="GG27" s="53"/>
      <c r="GH27" s="72"/>
      <c r="GI27" s="73"/>
      <c r="GJ27" s="53"/>
      <c r="GK27" s="53"/>
      <c r="GL27" s="72"/>
      <c r="GM27" s="73"/>
      <c r="GN27" s="53"/>
      <c r="GO27" s="53"/>
      <c r="GP27" s="72"/>
      <c r="GQ27" s="73"/>
      <c r="GR27" s="53"/>
      <c r="GS27" s="53"/>
      <c r="GT27" s="72"/>
      <c r="GU27" s="73"/>
      <c r="GV27" s="53"/>
      <c r="GW27" s="53"/>
      <c r="GX27" s="72"/>
      <c r="GY27" s="73"/>
      <c r="GZ27" s="53"/>
      <c r="HA27" s="53"/>
      <c r="HB27" s="72"/>
      <c r="HC27" s="73"/>
      <c r="HD27" s="53"/>
      <c r="HE27" s="53"/>
      <c r="HF27" s="72"/>
      <c r="HG27" s="73"/>
      <c r="HH27" s="53"/>
      <c r="HI27" s="53"/>
      <c r="HJ27" s="72"/>
      <c r="HK27" s="73"/>
      <c r="HL27" s="53"/>
      <c r="HM27" s="53"/>
      <c r="HN27" s="72"/>
      <c r="HO27" s="73"/>
      <c r="HP27" s="53"/>
      <c r="HQ27" s="53"/>
      <c r="HR27" s="72"/>
      <c r="HS27" s="73"/>
      <c r="HT27" s="53"/>
      <c r="HU27" s="53"/>
      <c r="HV27" s="72"/>
      <c r="HW27" s="73"/>
      <c r="HX27" s="53"/>
      <c r="HY27" s="53"/>
      <c r="HZ27" s="72"/>
      <c r="IA27" s="73"/>
      <c r="IB27" s="53"/>
      <c r="IC27" s="53"/>
      <c r="ID27" s="72"/>
      <c r="IE27" s="73"/>
      <c r="IF27" s="53"/>
      <c r="IG27" s="53"/>
      <c r="IH27" s="72"/>
      <c r="II27" s="73"/>
      <c r="IJ27" s="53"/>
      <c r="IK27" s="53"/>
      <c r="IL27" s="72"/>
      <c r="IM27" s="73"/>
      <c r="IN27" s="53"/>
      <c r="IO27" s="53"/>
      <c r="IP27" s="72"/>
      <c r="IQ27" s="73"/>
      <c r="IR27" s="53"/>
      <c r="IS27" s="53"/>
      <c r="IT27" s="72"/>
      <c r="IU27" s="73"/>
      <c r="IV27" s="53"/>
    </row>
    <row r="28" spans="1:256">
      <c r="A28" s="167"/>
      <c r="B28" s="168"/>
      <c r="C28" s="166"/>
      <c r="D28" s="167"/>
      <c r="E28" s="167"/>
      <c r="F28" s="71"/>
      <c r="G28" s="74"/>
      <c r="H28" s="54"/>
      <c r="I28" s="54"/>
      <c r="J28" s="71"/>
      <c r="K28" s="74"/>
      <c r="L28" s="54"/>
      <c r="M28" s="54"/>
      <c r="N28" s="71"/>
      <c r="O28" s="74"/>
      <c r="P28" s="54"/>
      <c r="Q28" s="54"/>
      <c r="R28" s="71"/>
      <c r="S28" s="74"/>
      <c r="T28" s="54"/>
      <c r="U28" s="54"/>
      <c r="V28" s="71"/>
      <c r="W28" s="74"/>
      <c r="X28" s="54"/>
      <c r="Y28" s="54"/>
      <c r="Z28" s="71"/>
      <c r="AA28" s="74"/>
      <c r="AB28" s="54"/>
      <c r="AC28" s="54"/>
      <c r="AD28" s="71"/>
      <c r="AE28" s="74"/>
      <c r="AF28" s="54"/>
      <c r="AG28" s="54"/>
      <c r="AH28" s="71"/>
      <c r="AI28" s="74"/>
      <c r="AJ28" s="54"/>
      <c r="AK28" s="54"/>
      <c r="AL28" s="71"/>
      <c r="AM28" s="74"/>
      <c r="AN28" s="54"/>
      <c r="AO28" s="54"/>
      <c r="AP28" s="71"/>
      <c r="AQ28" s="74"/>
      <c r="AR28" s="54"/>
      <c r="AS28" s="54"/>
      <c r="AT28" s="71"/>
      <c r="AU28" s="74"/>
      <c r="AV28" s="54"/>
      <c r="AW28" s="54"/>
      <c r="AX28" s="71"/>
      <c r="AY28" s="74"/>
      <c r="AZ28" s="54"/>
      <c r="BA28" s="54"/>
      <c r="BB28" s="71"/>
      <c r="BC28" s="74"/>
      <c r="BD28" s="54"/>
      <c r="BE28" s="54"/>
      <c r="BF28" s="71"/>
      <c r="BG28" s="74"/>
      <c r="BH28" s="54"/>
      <c r="BI28" s="54"/>
      <c r="BJ28" s="71"/>
      <c r="BK28" s="74"/>
      <c r="BL28" s="54"/>
      <c r="BM28" s="54"/>
      <c r="BN28" s="71"/>
      <c r="BO28" s="74"/>
      <c r="BP28" s="54"/>
      <c r="BQ28" s="54"/>
      <c r="BR28" s="71"/>
      <c r="BS28" s="74"/>
      <c r="BT28" s="54"/>
      <c r="BU28" s="54"/>
      <c r="BV28" s="71"/>
      <c r="BW28" s="74"/>
      <c r="BX28" s="54"/>
      <c r="BY28" s="54"/>
      <c r="BZ28" s="71"/>
      <c r="CA28" s="74"/>
      <c r="CB28" s="54"/>
      <c r="CC28" s="54"/>
      <c r="CD28" s="71"/>
      <c r="CE28" s="74"/>
      <c r="CF28" s="54"/>
      <c r="CG28" s="54"/>
      <c r="CH28" s="71"/>
      <c r="CI28" s="74"/>
      <c r="CJ28" s="54"/>
      <c r="CK28" s="54"/>
      <c r="CL28" s="71"/>
      <c r="CM28" s="74"/>
      <c r="CN28" s="54"/>
      <c r="CO28" s="54"/>
      <c r="CP28" s="71"/>
      <c r="CQ28" s="74"/>
      <c r="CR28" s="54"/>
      <c r="CS28" s="54"/>
      <c r="CT28" s="71"/>
      <c r="CU28" s="74"/>
      <c r="CV28" s="54"/>
      <c r="CW28" s="54"/>
      <c r="CX28" s="71"/>
      <c r="CY28" s="74"/>
      <c r="CZ28" s="54"/>
      <c r="DA28" s="54"/>
      <c r="DB28" s="71"/>
      <c r="DC28" s="74"/>
      <c r="DD28" s="54"/>
      <c r="DE28" s="54"/>
      <c r="DF28" s="71"/>
      <c r="DG28" s="74"/>
      <c r="DH28" s="54"/>
      <c r="DI28" s="54"/>
      <c r="DJ28" s="71"/>
      <c r="DK28" s="74"/>
      <c r="DL28" s="54"/>
      <c r="DM28" s="54"/>
      <c r="DN28" s="71"/>
      <c r="DO28" s="74"/>
      <c r="DP28" s="54"/>
      <c r="DQ28" s="54"/>
      <c r="DR28" s="71"/>
      <c r="DS28" s="74"/>
      <c r="DT28" s="54"/>
      <c r="DU28" s="54"/>
      <c r="DV28" s="71"/>
      <c r="DW28" s="74"/>
      <c r="DX28" s="54"/>
      <c r="DY28" s="54"/>
      <c r="DZ28" s="71"/>
      <c r="EA28" s="74"/>
      <c r="EB28" s="54"/>
      <c r="EC28" s="54"/>
      <c r="ED28" s="71"/>
      <c r="EE28" s="74"/>
      <c r="EF28" s="54"/>
      <c r="EG28" s="54"/>
      <c r="EH28" s="71"/>
      <c r="EI28" s="74"/>
      <c r="EJ28" s="54"/>
      <c r="EK28" s="54"/>
      <c r="EL28" s="71"/>
      <c r="EM28" s="74"/>
      <c r="EN28" s="54"/>
      <c r="EO28" s="54"/>
      <c r="EP28" s="71"/>
      <c r="EQ28" s="74"/>
      <c r="ER28" s="54"/>
      <c r="ES28" s="54"/>
      <c r="ET28" s="71"/>
      <c r="EU28" s="74"/>
      <c r="EV28" s="54"/>
      <c r="EW28" s="54"/>
      <c r="EX28" s="71"/>
      <c r="EY28" s="74"/>
      <c r="EZ28" s="54"/>
      <c r="FA28" s="54"/>
      <c r="FB28" s="71"/>
      <c r="FC28" s="74"/>
      <c r="FD28" s="54"/>
      <c r="FE28" s="54"/>
      <c r="FF28" s="71"/>
      <c r="FG28" s="74"/>
      <c r="FH28" s="54"/>
      <c r="FI28" s="54"/>
      <c r="FJ28" s="71"/>
      <c r="FK28" s="74"/>
      <c r="FL28" s="54"/>
      <c r="FM28" s="54"/>
      <c r="FN28" s="71"/>
      <c r="FO28" s="74"/>
      <c r="FP28" s="54"/>
      <c r="FQ28" s="54"/>
      <c r="FR28" s="71"/>
      <c r="FS28" s="74"/>
      <c r="FT28" s="54"/>
      <c r="FU28" s="54"/>
      <c r="FV28" s="71"/>
      <c r="FW28" s="74"/>
      <c r="FX28" s="54"/>
      <c r="FY28" s="54"/>
      <c r="FZ28" s="71"/>
      <c r="GA28" s="74"/>
      <c r="GB28" s="54"/>
      <c r="GC28" s="54"/>
      <c r="GD28" s="71"/>
      <c r="GE28" s="74"/>
      <c r="GF28" s="54"/>
      <c r="GG28" s="54"/>
      <c r="GH28" s="71"/>
      <c r="GI28" s="74"/>
      <c r="GJ28" s="54"/>
      <c r="GK28" s="54"/>
      <c r="GL28" s="71"/>
      <c r="GM28" s="74"/>
      <c r="GN28" s="54"/>
      <c r="GO28" s="54"/>
      <c r="GP28" s="71"/>
      <c r="GQ28" s="74"/>
      <c r="GR28" s="54"/>
      <c r="GS28" s="54"/>
      <c r="GT28" s="71"/>
      <c r="GU28" s="74"/>
      <c r="GV28" s="54"/>
      <c r="GW28" s="54"/>
      <c r="GX28" s="71"/>
      <c r="GY28" s="74"/>
      <c r="GZ28" s="54"/>
      <c r="HA28" s="54"/>
      <c r="HB28" s="71"/>
      <c r="HC28" s="74"/>
      <c r="HD28" s="54"/>
      <c r="HE28" s="54"/>
      <c r="HF28" s="71"/>
      <c r="HG28" s="74"/>
      <c r="HH28" s="54"/>
      <c r="HI28" s="54"/>
      <c r="HJ28" s="71"/>
      <c r="HK28" s="74"/>
      <c r="HL28" s="54"/>
      <c r="HM28" s="54"/>
      <c r="HN28" s="71"/>
      <c r="HO28" s="74"/>
      <c r="HP28" s="54"/>
      <c r="HQ28" s="54"/>
      <c r="HR28" s="71"/>
      <c r="HS28" s="74"/>
      <c r="HT28" s="54"/>
      <c r="HU28" s="54"/>
      <c r="HV28" s="71"/>
      <c r="HW28" s="74"/>
      <c r="HX28" s="54"/>
      <c r="HY28" s="54"/>
      <c r="HZ28" s="71"/>
      <c r="IA28" s="74"/>
      <c r="IB28" s="54"/>
      <c r="IC28" s="54"/>
      <c r="ID28" s="71"/>
      <c r="IE28" s="74"/>
      <c r="IF28" s="54"/>
      <c r="IG28" s="54"/>
      <c r="IH28" s="71"/>
      <c r="II28" s="74"/>
      <c r="IJ28" s="54"/>
      <c r="IK28" s="54"/>
      <c r="IL28" s="71"/>
      <c r="IM28" s="74"/>
      <c r="IN28" s="54"/>
      <c r="IO28" s="54"/>
      <c r="IP28" s="71"/>
      <c r="IQ28" s="74"/>
      <c r="IR28" s="54"/>
      <c r="IS28" s="54"/>
      <c r="IT28" s="71"/>
      <c r="IU28" s="74"/>
      <c r="IV28" s="54"/>
    </row>
    <row r="29" spans="1:256">
      <c r="A29" s="167"/>
      <c r="B29" s="168"/>
      <c r="C29" s="166"/>
      <c r="D29" s="167"/>
      <c r="E29" s="167"/>
      <c r="F29" s="72"/>
      <c r="G29" s="73"/>
      <c r="H29" s="53"/>
      <c r="I29" s="53"/>
      <c r="J29" s="72"/>
      <c r="K29" s="73"/>
      <c r="L29" s="53"/>
      <c r="M29" s="53"/>
      <c r="N29" s="72"/>
      <c r="O29" s="73"/>
      <c r="P29" s="53"/>
      <c r="Q29" s="53"/>
      <c r="R29" s="72"/>
      <c r="S29" s="73"/>
      <c r="T29" s="53"/>
      <c r="U29" s="53"/>
      <c r="V29" s="72"/>
      <c r="W29" s="73"/>
      <c r="X29" s="53"/>
      <c r="Y29" s="53"/>
      <c r="Z29" s="72"/>
      <c r="AA29" s="73"/>
      <c r="AB29" s="53"/>
      <c r="AC29" s="53"/>
      <c r="AD29" s="72"/>
      <c r="AE29" s="73"/>
      <c r="AF29" s="53"/>
      <c r="AG29" s="53"/>
      <c r="AH29" s="72"/>
      <c r="AI29" s="73"/>
      <c r="AJ29" s="53"/>
      <c r="AK29" s="53"/>
      <c r="AL29" s="72"/>
      <c r="AM29" s="73"/>
      <c r="AN29" s="53"/>
      <c r="AO29" s="53"/>
      <c r="AP29" s="72"/>
      <c r="AQ29" s="73"/>
      <c r="AR29" s="53"/>
      <c r="AS29" s="53"/>
      <c r="AT29" s="72"/>
      <c r="AU29" s="73"/>
      <c r="AV29" s="53"/>
      <c r="AW29" s="53"/>
      <c r="AX29" s="72"/>
      <c r="AY29" s="73"/>
      <c r="AZ29" s="53"/>
      <c r="BA29" s="53"/>
      <c r="BB29" s="72"/>
      <c r="BC29" s="73"/>
      <c r="BD29" s="53"/>
      <c r="BE29" s="53"/>
      <c r="BF29" s="72"/>
      <c r="BG29" s="73"/>
      <c r="BH29" s="53"/>
      <c r="BI29" s="53"/>
      <c r="BJ29" s="72"/>
      <c r="BK29" s="73"/>
      <c r="BL29" s="53"/>
      <c r="BM29" s="53"/>
      <c r="BN29" s="72"/>
      <c r="BO29" s="73"/>
      <c r="BP29" s="53"/>
      <c r="BQ29" s="53"/>
      <c r="BR29" s="72"/>
      <c r="BS29" s="73"/>
      <c r="BT29" s="53"/>
      <c r="BU29" s="53"/>
      <c r="BV29" s="72"/>
      <c r="BW29" s="73"/>
      <c r="BX29" s="53"/>
      <c r="BY29" s="53"/>
      <c r="BZ29" s="72"/>
      <c r="CA29" s="73"/>
      <c r="CB29" s="53"/>
      <c r="CC29" s="53"/>
      <c r="CD29" s="72"/>
      <c r="CE29" s="73"/>
      <c r="CF29" s="53"/>
      <c r="CG29" s="53"/>
      <c r="CH29" s="72"/>
      <c r="CI29" s="73"/>
      <c r="CJ29" s="53"/>
      <c r="CK29" s="53"/>
      <c r="CL29" s="72"/>
      <c r="CM29" s="73"/>
      <c r="CN29" s="53"/>
      <c r="CO29" s="53"/>
      <c r="CP29" s="72"/>
      <c r="CQ29" s="73"/>
      <c r="CR29" s="53"/>
      <c r="CS29" s="53"/>
      <c r="CT29" s="72"/>
      <c r="CU29" s="73"/>
      <c r="CV29" s="53"/>
      <c r="CW29" s="53"/>
      <c r="CX29" s="72"/>
      <c r="CY29" s="73"/>
      <c r="CZ29" s="53"/>
      <c r="DA29" s="53"/>
      <c r="DB29" s="72"/>
      <c r="DC29" s="73"/>
      <c r="DD29" s="53"/>
      <c r="DE29" s="53"/>
      <c r="DF29" s="72"/>
      <c r="DG29" s="73"/>
      <c r="DH29" s="53"/>
      <c r="DI29" s="53"/>
      <c r="DJ29" s="72"/>
      <c r="DK29" s="73"/>
      <c r="DL29" s="53"/>
      <c r="DM29" s="53"/>
      <c r="DN29" s="72"/>
      <c r="DO29" s="73"/>
      <c r="DP29" s="53"/>
      <c r="DQ29" s="53"/>
      <c r="DR29" s="72"/>
      <c r="DS29" s="73"/>
      <c r="DT29" s="53"/>
      <c r="DU29" s="53"/>
      <c r="DV29" s="72"/>
      <c r="DW29" s="73"/>
      <c r="DX29" s="53"/>
      <c r="DY29" s="53"/>
      <c r="DZ29" s="72"/>
      <c r="EA29" s="73"/>
      <c r="EB29" s="53"/>
      <c r="EC29" s="53"/>
      <c r="ED29" s="72"/>
      <c r="EE29" s="73"/>
      <c r="EF29" s="53"/>
      <c r="EG29" s="53"/>
      <c r="EH29" s="72"/>
      <c r="EI29" s="73"/>
      <c r="EJ29" s="53"/>
      <c r="EK29" s="53"/>
      <c r="EL29" s="72"/>
      <c r="EM29" s="73"/>
      <c r="EN29" s="53"/>
      <c r="EO29" s="53"/>
      <c r="EP29" s="72"/>
      <c r="EQ29" s="73"/>
      <c r="ER29" s="53"/>
      <c r="ES29" s="53"/>
      <c r="ET29" s="72"/>
      <c r="EU29" s="73"/>
      <c r="EV29" s="53"/>
      <c r="EW29" s="53"/>
      <c r="EX29" s="72"/>
      <c r="EY29" s="73"/>
      <c r="EZ29" s="53"/>
      <c r="FA29" s="53"/>
      <c r="FB29" s="72"/>
      <c r="FC29" s="73"/>
      <c r="FD29" s="53"/>
      <c r="FE29" s="53"/>
      <c r="FF29" s="72"/>
      <c r="FG29" s="73"/>
      <c r="FH29" s="53"/>
      <c r="FI29" s="53"/>
      <c r="FJ29" s="72"/>
      <c r="FK29" s="73"/>
      <c r="FL29" s="53"/>
      <c r="FM29" s="53"/>
      <c r="FN29" s="72"/>
      <c r="FO29" s="73"/>
      <c r="FP29" s="53"/>
      <c r="FQ29" s="53"/>
      <c r="FR29" s="72"/>
      <c r="FS29" s="73"/>
      <c r="FT29" s="53"/>
      <c r="FU29" s="53"/>
      <c r="FV29" s="72"/>
      <c r="FW29" s="73"/>
      <c r="FX29" s="53"/>
      <c r="FY29" s="53"/>
      <c r="FZ29" s="72"/>
      <c r="GA29" s="73"/>
      <c r="GB29" s="53"/>
      <c r="GC29" s="53"/>
      <c r="GD29" s="72"/>
      <c r="GE29" s="73"/>
      <c r="GF29" s="53"/>
      <c r="GG29" s="53"/>
      <c r="GH29" s="72"/>
      <c r="GI29" s="73"/>
      <c r="GJ29" s="53"/>
      <c r="GK29" s="53"/>
      <c r="GL29" s="72"/>
      <c r="GM29" s="73"/>
      <c r="GN29" s="53"/>
      <c r="GO29" s="53"/>
      <c r="GP29" s="72"/>
      <c r="GQ29" s="73"/>
      <c r="GR29" s="53"/>
      <c r="GS29" s="53"/>
      <c r="GT29" s="72"/>
      <c r="GU29" s="73"/>
      <c r="GV29" s="53"/>
      <c r="GW29" s="53"/>
      <c r="GX29" s="72"/>
      <c r="GY29" s="73"/>
      <c r="GZ29" s="53"/>
      <c r="HA29" s="53"/>
      <c r="HB29" s="72"/>
      <c r="HC29" s="73"/>
      <c r="HD29" s="53"/>
      <c r="HE29" s="53"/>
      <c r="HF29" s="72"/>
      <c r="HG29" s="73"/>
      <c r="HH29" s="53"/>
      <c r="HI29" s="53"/>
      <c r="HJ29" s="72"/>
      <c r="HK29" s="73"/>
      <c r="HL29" s="53"/>
      <c r="HM29" s="53"/>
      <c r="HN29" s="72"/>
      <c r="HO29" s="73"/>
      <c r="HP29" s="53"/>
      <c r="HQ29" s="53"/>
      <c r="HR29" s="72"/>
      <c r="HS29" s="73"/>
      <c r="HT29" s="53"/>
      <c r="HU29" s="53"/>
      <c r="HV29" s="72"/>
      <c r="HW29" s="73"/>
      <c r="HX29" s="53"/>
      <c r="HY29" s="53"/>
      <c r="HZ29" s="72"/>
      <c r="IA29" s="73"/>
      <c r="IB29" s="53"/>
      <c r="IC29" s="53"/>
      <c r="ID29" s="72"/>
      <c r="IE29" s="73"/>
      <c r="IF29" s="53"/>
      <c r="IG29" s="53"/>
      <c r="IH29" s="72"/>
      <c r="II29" s="73"/>
      <c r="IJ29" s="53"/>
      <c r="IK29" s="53"/>
      <c r="IL29" s="72"/>
      <c r="IM29" s="73"/>
      <c r="IN29" s="53"/>
      <c r="IO29" s="53"/>
      <c r="IP29" s="72"/>
      <c r="IQ29" s="73"/>
      <c r="IR29" s="53"/>
      <c r="IS29" s="53"/>
      <c r="IT29" s="72"/>
      <c r="IU29" s="73"/>
      <c r="IV29" s="53"/>
    </row>
    <row r="30" spans="1:256">
      <c r="A30" s="167"/>
      <c r="B30" s="168"/>
      <c r="C30" s="166"/>
      <c r="D30" s="167"/>
      <c r="E30" s="167"/>
      <c r="F30" s="71"/>
      <c r="G30" s="74"/>
      <c r="H30" s="54"/>
      <c r="I30" s="54"/>
      <c r="J30" s="71"/>
      <c r="K30" s="74"/>
      <c r="L30" s="54"/>
      <c r="M30" s="54"/>
      <c r="N30" s="71"/>
      <c r="O30" s="74"/>
      <c r="P30" s="54"/>
      <c r="Q30" s="54"/>
      <c r="R30" s="71"/>
      <c r="S30" s="74"/>
      <c r="T30" s="54"/>
      <c r="U30" s="54"/>
      <c r="V30" s="71"/>
      <c r="W30" s="74"/>
      <c r="X30" s="54"/>
      <c r="Y30" s="54"/>
      <c r="Z30" s="71"/>
      <c r="AA30" s="74"/>
      <c r="AB30" s="54"/>
      <c r="AC30" s="54"/>
      <c r="AD30" s="71"/>
      <c r="AE30" s="74"/>
      <c r="AF30" s="54"/>
      <c r="AG30" s="54"/>
      <c r="AH30" s="71"/>
      <c r="AI30" s="74"/>
      <c r="AJ30" s="54"/>
      <c r="AK30" s="54"/>
      <c r="AL30" s="71"/>
      <c r="AM30" s="74"/>
      <c r="AN30" s="54"/>
      <c r="AO30" s="54"/>
      <c r="AP30" s="71"/>
      <c r="AQ30" s="74"/>
      <c r="AR30" s="54"/>
      <c r="AS30" s="54"/>
      <c r="AT30" s="71"/>
      <c r="AU30" s="74"/>
      <c r="AV30" s="54"/>
      <c r="AW30" s="54"/>
      <c r="AX30" s="71"/>
      <c r="AY30" s="74"/>
      <c r="AZ30" s="54"/>
      <c r="BA30" s="54"/>
      <c r="BB30" s="71"/>
      <c r="BC30" s="74"/>
      <c r="BD30" s="54"/>
      <c r="BE30" s="54"/>
      <c r="BF30" s="71"/>
      <c r="BG30" s="74"/>
      <c r="BH30" s="54"/>
      <c r="BI30" s="54"/>
      <c r="BJ30" s="71"/>
      <c r="BK30" s="74"/>
      <c r="BL30" s="54"/>
      <c r="BM30" s="54"/>
      <c r="BN30" s="71"/>
      <c r="BO30" s="74"/>
      <c r="BP30" s="54"/>
      <c r="BQ30" s="54"/>
      <c r="BR30" s="71"/>
      <c r="BS30" s="74"/>
      <c r="BT30" s="54"/>
      <c r="BU30" s="54"/>
      <c r="BV30" s="71"/>
      <c r="BW30" s="74"/>
      <c r="BX30" s="54"/>
      <c r="BY30" s="54"/>
      <c r="BZ30" s="71"/>
      <c r="CA30" s="74"/>
      <c r="CB30" s="54"/>
      <c r="CC30" s="54"/>
      <c r="CD30" s="71"/>
      <c r="CE30" s="74"/>
      <c r="CF30" s="54"/>
      <c r="CG30" s="54"/>
      <c r="CH30" s="71"/>
      <c r="CI30" s="74"/>
      <c r="CJ30" s="54"/>
      <c r="CK30" s="54"/>
      <c r="CL30" s="71"/>
      <c r="CM30" s="74"/>
      <c r="CN30" s="54"/>
      <c r="CO30" s="54"/>
      <c r="CP30" s="71"/>
      <c r="CQ30" s="74"/>
      <c r="CR30" s="54"/>
      <c r="CS30" s="54"/>
      <c r="CT30" s="71"/>
      <c r="CU30" s="74"/>
      <c r="CV30" s="54"/>
      <c r="CW30" s="54"/>
      <c r="CX30" s="71"/>
      <c r="CY30" s="74"/>
      <c r="CZ30" s="54"/>
      <c r="DA30" s="54"/>
      <c r="DB30" s="71"/>
      <c r="DC30" s="74"/>
      <c r="DD30" s="54"/>
      <c r="DE30" s="54"/>
      <c r="DF30" s="71"/>
      <c r="DG30" s="74"/>
      <c r="DH30" s="54"/>
      <c r="DI30" s="54"/>
      <c r="DJ30" s="71"/>
      <c r="DK30" s="74"/>
      <c r="DL30" s="54"/>
      <c r="DM30" s="54"/>
      <c r="DN30" s="71"/>
      <c r="DO30" s="74"/>
      <c r="DP30" s="54"/>
      <c r="DQ30" s="54"/>
      <c r="DR30" s="71"/>
      <c r="DS30" s="74"/>
      <c r="DT30" s="54"/>
      <c r="DU30" s="54"/>
      <c r="DV30" s="71"/>
      <c r="DW30" s="74"/>
      <c r="DX30" s="54"/>
      <c r="DY30" s="54"/>
      <c r="DZ30" s="71"/>
      <c r="EA30" s="74"/>
      <c r="EB30" s="54"/>
      <c r="EC30" s="54"/>
      <c r="ED30" s="71"/>
      <c r="EE30" s="74"/>
      <c r="EF30" s="54"/>
      <c r="EG30" s="54"/>
      <c r="EH30" s="71"/>
      <c r="EI30" s="74"/>
      <c r="EJ30" s="54"/>
      <c r="EK30" s="54"/>
      <c r="EL30" s="71"/>
      <c r="EM30" s="74"/>
      <c r="EN30" s="54"/>
      <c r="EO30" s="54"/>
      <c r="EP30" s="71"/>
      <c r="EQ30" s="74"/>
      <c r="ER30" s="54"/>
      <c r="ES30" s="54"/>
      <c r="ET30" s="71"/>
      <c r="EU30" s="74"/>
      <c r="EV30" s="54"/>
      <c r="EW30" s="54"/>
      <c r="EX30" s="71"/>
      <c r="EY30" s="74"/>
      <c r="EZ30" s="54"/>
      <c r="FA30" s="54"/>
      <c r="FB30" s="71"/>
      <c r="FC30" s="74"/>
      <c r="FD30" s="54"/>
      <c r="FE30" s="54"/>
      <c r="FF30" s="71"/>
      <c r="FG30" s="74"/>
      <c r="FH30" s="54"/>
      <c r="FI30" s="54"/>
      <c r="FJ30" s="71"/>
      <c r="FK30" s="74"/>
      <c r="FL30" s="54"/>
      <c r="FM30" s="54"/>
      <c r="FN30" s="71"/>
      <c r="FO30" s="74"/>
      <c r="FP30" s="54"/>
      <c r="FQ30" s="54"/>
      <c r="FR30" s="71"/>
      <c r="FS30" s="74"/>
      <c r="FT30" s="54"/>
      <c r="FU30" s="54"/>
      <c r="FV30" s="71"/>
      <c r="FW30" s="74"/>
      <c r="FX30" s="54"/>
      <c r="FY30" s="54"/>
      <c r="FZ30" s="71"/>
      <c r="GA30" s="74"/>
      <c r="GB30" s="54"/>
      <c r="GC30" s="54"/>
      <c r="GD30" s="71"/>
      <c r="GE30" s="74"/>
      <c r="GF30" s="54"/>
      <c r="GG30" s="54"/>
      <c r="GH30" s="71"/>
      <c r="GI30" s="74"/>
      <c r="GJ30" s="54"/>
      <c r="GK30" s="54"/>
      <c r="GL30" s="71"/>
      <c r="GM30" s="74"/>
      <c r="GN30" s="54"/>
      <c r="GO30" s="54"/>
      <c r="GP30" s="71"/>
      <c r="GQ30" s="74"/>
      <c r="GR30" s="54"/>
      <c r="GS30" s="54"/>
      <c r="GT30" s="71"/>
      <c r="GU30" s="74"/>
      <c r="GV30" s="54"/>
      <c r="GW30" s="54"/>
      <c r="GX30" s="71"/>
      <c r="GY30" s="74"/>
      <c r="GZ30" s="54"/>
      <c r="HA30" s="54"/>
      <c r="HB30" s="71"/>
      <c r="HC30" s="74"/>
      <c r="HD30" s="54"/>
      <c r="HE30" s="54"/>
      <c r="HF30" s="71"/>
      <c r="HG30" s="74"/>
      <c r="HH30" s="54"/>
      <c r="HI30" s="54"/>
      <c r="HJ30" s="71"/>
      <c r="HK30" s="74"/>
      <c r="HL30" s="54"/>
      <c r="HM30" s="54"/>
      <c r="HN30" s="71"/>
      <c r="HO30" s="74"/>
      <c r="HP30" s="54"/>
      <c r="HQ30" s="54"/>
      <c r="HR30" s="71"/>
      <c r="HS30" s="74"/>
      <c r="HT30" s="54"/>
      <c r="HU30" s="54"/>
      <c r="HV30" s="71"/>
      <c r="HW30" s="74"/>
      <c r="HX30" s="54"/>
      <c r="HY30" s="54"/>
      <c r="HZ30" s="71"/>
      <c r="IA30" s="74"/>
      <c r="IB30" s="54"/>
      <c r="IC30" s="54"/>
      <c r="ID30" s="71"/>
      <c r="IE30" s="74"/>
      <c r="IF30" s="54"/>
      <c r="IG30" s="54"/>
      <c r="IH30" s="71"/>
      <c r="II30" s="74"/>
      <c r="IJ30" s="54"/>
      <c r="IK30" s="54"/>
      <c r="IL30" s="71"/>
      <c r="IM30" s="74"/>
      <c r="IN30" s="54"/>
      <c r="IO30" s="54"/>
      <c r="IP30" s="71"/>
      <c r="IQ30" s="74"/>
      <c r="IR30" s="54"/>
      <c r="IS30" s="54"/>
      <c r="IT30" s="71"/>
      <c r="IU30" s="74"/>
      <c r="IV30" s="54"/>
    </row>
    <row r="31" spans="1:256">
      <c r="A31" s="167"/>
      <c r="B31" s="168"/>
      <c r="C31" s="166"/>
      <c r="D31" s="167"/>
      <c r="E31" s="167"/>
      <c r="F31" s="72"/>
      <c r="G31" s="73"/>
      <c r="H31" s="53"/>
      <c r="I31" s="53"/>
      <c r="J31" s="72"/>
      <c r="K31" s="73"/>
      <c r="L31" s="53"/>
      <c r="M31" s="53"/>
      <c r="N31" s="72"/>
      <c r="O31" s="73"/>
      <c r="P31" s="53"/>
      <c r="Q31" s="53"/>
      <c r="R31" s="72"/>
      <c r="S31" s="73"/>
      <c r="T31" s="53"/>
      <c r="U31" s="53"/>
      <c r="V31" s="72"/>
      <c r="W31" s="73"/>
      <c r="X31" s="53"/>
      <c r="Y31" s="53"/>
      <c r="Z31" s="72"/>
      <c r="AA31" s="73"/>
      <c r="AB31" s="53"/>
      <c r="AC31" s="53"/>
      <c r="AD31" s="72"/>
      <c r="AE31" s="73"/>
      <c r="AF31" s="53"/>
      <c r="AG31" s="53"/>
      <c r="AH31" s="72"/>
      <c r="AI31" s="73"/>
      <c r="AJ31" s="53"/>
      <c r="AK31" s="53"/>
      <c r="AL31" s="72"/>
      <c r="AM31" s="73"/>
      <c r="AN31" s="53"/>
      <c r="AO31" s="53"/>
      <c r="AP31" s="72"/>
      <c r="AQ31" s="73"/>
      <c r="AR31" s="53"/>
      <c r="AS31" s="53"/>
      <c r="AT31" s="72"/>
      <c r="AU31" s="73"/>
      <c r="AV31" s="53"/>
      <c r="AW31" s="53"/>
      <c r="AX31" s="72"/>
      <c r="AY31" s="73"/>
      <c r="AZ31" s="53"/>
      <c r="BA31" s="53"/>
      <c r="BB31" s="72"/>
      <c r="BC31" s="73"/>
      <c r="BD31" s="53"/>
      <c r="BE31" s="53"/>
      <c r="BF31" s="72"/>
      <c r="BG31" s="73"/>
      <c r="BH31" s="53"/>
      <c r="BI31" s="53"/>
      <c r="BJ31" s="72"/>
      <c r="BK31" s="73"/>
      <c r="BL31" s="53"/>
      <c r="BM31" s="53"/>
      <c r="BN31" s="72"/>
      <c r="BO31" s="73"/>
      <c r="BP31" s="53"/>
      <c r="BQ31" s="53"/>
      <c r="BR31" s="72"/>
      <c r="BS31" s="73"/>
      <c r="BT31" s="53"/>
      <c r="BU31" s="53"/>
      <c r="BV31" s="72"/>
      <c r="BW31" s="73"/>
      <c r="BX31" s="53"/>
      <c r="BY31" s="53"/>
      <c r="BZ31" s="72"/>
      <c r="CA31" s="73"/>
      <c r="CB31" s="53"/>
      <c r="CC31" s="53"/>
      <c r="CD31" s="72"/>
      <c r="CE31" s="73"/>
      <c r="CF31" s="53"/>
      <c r="CG31" s="53"/>
      <c r="CH31" s="72"/>
      <c r="CI31" s="73"/>
      <c r="CJ31" s="53"/>
      <c r="CK31" s="53"/>
      <c r="CL31" s="72"/>
      <c r="CM31" s="73"/>
      <c r="CN31" s="53"/>
      <c r="CO31" s="53"/>
      <c r="CP31" s="72"/>
      <c r="CQ31" s="73"/>
      <c r="CR31" s="53"/>
      <c r="CS31" s="53"/>
      <c r="CT31" s="72"/>
      <c r="CU31" s="73"/>
      <c r="CV31" s="53"/>
      <c r="CW31" s="53"/>
      <c r="CX31" s="72"/>
      <c r="CY31" s="73"/>
      <c r="CZ31" s="53"/>
      <c r="DA31" s="53"/>
      <c r="DB31" s="72"/>
      <c r="DC31" s="73"/>
      <c r="DD31" s="53"/>
      <c r="DE31" s="53"/>
      <c r="DF31" s="72"/>
      <c r="DG31" s="73"/>
      <c r="DH31" s="53"/>
      <c r="DI31" s="53"/>
      <c r="DJ31" s="72"/>
      <c r="DK31" s="73"/>
      <c r="DL31" s="53"/>
      <c r="DM31" s="53"/>
      <c r="DN31" s="72"/>
      <c r="DO31" s="73"/>
      <c r="DP31" s="53"/>
      <c r="DQ31" s="53"/>
      <c r="DR31" s="72"/>
      <c r="DS31" s="73"/>
      <c r="DT31" s="53"/>
      <c r="DU31" s="53"/>
      <c r="DV31" s="72"/>
      <c r="DW31" s="73"/>
      <c r="DX31" s="53"/>
      <c r="DY31" s="53"/>
      <c r="DZ31" s="72"/>
      <c r="EA31" s="73"/>
      <c r="EB31" s="53"/>
      <c r="EC31" s="53"/>
      <c r="ED31" s="72"/>
      <c r="EE31" s="73"/>
      <c r="EF31" s="53"/>
      <c r="EG31" s="53"/>
      <c r="EH31" s="72"/>
      <c r="EI31" s="73"/>
      <c r="EJ31" s="53"/>
      <c r="EK31" s="53"/>
      <c r="EL31" s="72"/>
      <c r="EM31" s="73"/>
      <c r="EN31" s="53"/>
      <c r="EO31" s="53"/>
      <c r="EP31" s="72"/>
      <c r="EQ31" s="73"/>
      <c r="ER31" s="53"/>
      <c r="ES31" s="53"/>
      <c r="ET31" s="72"/>
      <c r="EU31" s="73"/>
      <c r="EV31" s="53"/>
      <c r="EW31" s="53"/>
      <c r="EX31" s="72"/>
      <c r="EY31" s="73"/>
      <c r="EZ31" s="53"/>
      <c r="FA31" s="53"/>
      <c r="FB31" s="72"/>
      <c r="FC31" s="73"/>
      <c r="FD31" s="53"/>
      <c r="FE31" s="53"/>
      <c r="FF31" s="72"/>
      <c r="FG31" s="73"/>
      <c r="FH31" s="53"/>
      <c r="FI31" s="53"/>
      <c r="FJ31" s="72"/>
      <c r="FK31" s="73"/>
      <c r="FL31" s="53"/>
      <c r="FM31" s="53"/>
      <c r="FN31" s="72"/>
      <c r="FO31" s="73"/>
      <c r="FP31" s="53"/>
      <c r="FQ31" s="53"/>
      <c r="FR31" s="72"/>
      <c r="FS31" s="73"/>
      <c r="FT31" s="53"/>
      <c r="FU31" s="53"/>
      <c r="FV31" s="72"/>
      <c r="FW31" s="73"/>
      <c r="FX31" s="53"/>
      <c r="FY31" s="53"/>
      <c r="FZ31" s="72"/>
      <c r="GA31" s="73"/>
      <c r="GB31" s="53"/>
      <c r="GC31" s="53"/>
      <c r="GD31" s="72"/>
      <c r="GE31" s="73"/>
      <c r="GF31" s="53"/>
      <c r="GG31" s="53"/>
      <c r="GH31" s="72"/>
      <c r="GI31" s="73"/>
      <c r="GJ31" s="53"/>
      <c r="GK31" s="53"/>
      <c r="GL31" s="72"/>
      <c r="GM31" s="73"/>
      <c r="GN31" s="53"/>
      <c r="GO31" s="53"/>
      <c r="GP31" s="72"/>
      <c r="GQ31" s="73"/>
      <c r="GR31" s="53"/>
      <c r="GS31" s="53"/>
      <c r="GT31" s="72"/>
      <c r="GU31" s="73"/>
      <c r="GV31" s="53"/>
      <c r="GW31" s="53"/>
      <c r="GX31" s="72"/>
      <c r="GY31" s="73"/>
      <c r="GZ31" s="53"/>
      <c r="HA31" s="53"/>
      <c r="HB31" s="72"/>
      <c r="HC31" s="73"/>
      <c r="HD31" s="53"/>
      <c r="HE31" s="53"/>
      <c r="HF31" s="72"/>
      <c r="HG31" s="73"/>
      <c r="HH31" s="53"/>
      <c r="HI31" s="53"/>
      <c r="HJ31" s="72"/>
      <c r="HK31" s="73"/>
      <c r="HL31" s="53"/>
      <c r="HM31" s="53"/>
      <c r="HN31" s="72"/>
      <c r="HO31" s="73"/>
      <c r="HP31" s="53"/>
      <c r="HQ31" s="53"/>
      <c r="HR31" s="72"/>
      <c r="HS31" s="73"/>
      <c r="HT31" s="53"/>
      <c r="HU31" s="53"/>
      <c r="HV31" s="72"/>
      <c r="HW31" s="73"/>
      <c r="HX31" s="53"/>
      <c r="HY31" s="53"/>
      <c r="HZ31" s="72"/>
      <c r="IA31" s="73"/>
      <c r="IB31" s="53"/>
      <c r="IC31" s="53"/>
      <c r="ID31" s="72"/>
      <c r="IE31" s="73"/>
      <c r="IF31" s="53"/>
      <c r="IG31" s="53"/>
      <c r="IH31" s="72"/>
      <c r="II31" s="73"/>
      <c r="IJ31" s="53"/>
      <c r="IK31" s="53"/>
      <c r="IL31" s="72"/>
      <c r="IM31" s="73"/>
      <c r="IN31" s="53"/>
      <c r="IO31" s="53"/>
      <c r="IP31" s="72"/>
      <c r="IQ31" s="73"/>
      <c r="IR31" s="53"/>
      <c r="IS31" s="53"/>
      <c r="IT31" s="72"/>
      <c r="IU31" s="73"/>
      <c r="IV31" s="53"/>
    </row>
    <row r="32" spans="1:256">
      <c r="A32" s="167"/>
      <c r="B32" s="168"/>
      <c r="C32" s="166"/>
      <c r="D32" s="167"/>
      <c r="E32" s="167"/>
      <c r="F32" s="71"/>
      <c r="G32" s="74"/>
      <c r="H32" s="54"/>
      <c r="I32" s="54"/>
      <c r="J32" s="71"/>
      <c r="K32" s="74"/>
      <c r="L32" s="54"/>
      <c r="M32" s="54"/>
      <c r="N32" s="71"/>
      <c r="O32" s="74"/>
      <c r="P32" s="54"/>
      <c r="Q32" s="54"/>
      <c r="R32" s="71"/>
      <c r="S32" s="74"/>
      <c r="T32" s="54"/>
      <c r="U32" s="54"/>
      <c r="V32" s="71"/>
      <c r="W32" s="74"/>
      <c r="X32" s="54"/>
      <c r="Y32" s="54"/>
      <c r="Z32" s="71"/>
      <c r="AA32" s="74"/>
      <c r="AB32" s="54"/>
      <c r="AC32" s="54"/>
      <c r="AD32" s="71"/>
      <c r="AE32" s="74"/>
      <c r="AF32" s="54"/>
      <c r="AG32" s="54"/>
      <c r="AH32" s="71"/>
      <c r="AI32" s="74"/>
      <c r="AJ32" s="54"/>
      <c r="AK32" s="54"/>
      <c r="AL32" s="71"/>
      <c r="AM32" s="74"/>
      <c r="AN32" s="54"/>
      <c r="AO32" s="54"/>
      <c r="AP32" s="71"/>
      <c r="AQ32" s="74"/>
      <c r="AR32" s="54"/>
      <c r="AS32" s="54"/>
      <c r="AT32" s="71"/>
      <c r="AU32" s="74"/>
      <c r="AV32" s="54"/>
      <c r="AW32" s="54"/>
      <c r="AX32" s="71"/>
      <c r="AY32" s="74"/>
      <c r="AZ32" s="54"/>
      <c r="BA32" s="54"/>
      <c r="BB32" s="71"/>
      <c r="BC32" s="74"/>
      <c r="BD32" s="54"/>
      <c r="BE32" s="54"/>
      <c r="BF32" s="71"/>
      <c r="BG32" s="74"/>
      <c r="BH32" s="54"/>
      <c r="BI32" s="54"/>
      <c r="BJ32" s="71"/>
      <c r="BK32" s="74"/>
      <c r="BL32" s="54"/>
      <c r="BM32" s="54"/>
      <c r="BN32" s="71"/>
      <c r="BO32" s="74"/>
      <c r="BP32" s="54"/>
      <c r="BQ32" s="54"/>
      <c r="BR32" s="71"/>
      <c r="BS32" s="74"/>
      <c r="BT32" s="54"/>
      <c r="BU32" s="54"/>
      <c r="BV32" s="71"/>
      <c r="BW32" s="74"/>
      <c r="BX32" s="54"/>
      <c r="BY32" s="54"/>
      <c r="BZ32" s="71"/>
      <c r="CA32" s="74"/>
      <c r="CB32" s="54"/>
      <c r="CC32" s="54"/>
      <c r="CD32" s="71"/>
      <c r="CE32" s="74"/>
      <c r="CF32" s="54"/>
      <c r="CG32" s="54"/>
      <c r="CH32" s="71"/>
      <c r="CI32" s="74"/>
      <c r="CJ32" s="54"/>
      <c r="CK32" s="54"/>
      <c r="CL32" s="71"/>
      <c r="CM32" s="74"/>
      <c r="CN32" s="54"/>
      <c r="CO32" s="54"/>
      <c r="CP32" s="71"/>
      <c r="CQ32" s="74"/>
      <c r="CR32" s="54"/>
      <c r="CS32" s="54"/>
      <c r="CT32" s="71"/>
      <c r="CU32" s="74"/>
      <c r="CV32" s="54"/>
      <c r="CW32" s="54"/>
      <c r="CX32" s="71"/>
      <c r="CY32" s="74"/>
      <c r="CZ32" s="54"/>
      <c r="DA32" s="54"/>
      <c r="DB32" s="71"/>
      <c r="DC32" s="74"/>
      <c r="DD32" s="54"/>
      <c r="DE32" s="54"/>
      <c r="DF32" s="71"/>
      <c r="DG32" s="74"/>
      <c r="DH32" s="54"/>
      <c r="DI32" s="54"/>
      <c r="DJ32" s="71"/>
      <c r="DK32" s="74"/>
      <c r="DL32" s="54"/>
      <c r="DM32" s="54"/>
      <c r="DN32" s="71"/>
      <c r="DO32" s="74"/>
      <c r="DP32" s="54"/>
      <c r="DQ32" s="54"/>
      <c r="DR32" s="71"/>
      <c r="DS32" s="74"/>
      <c r="DT32" s="54"/>
      <c r="DU32" s="54"/>
      <c r="DV32" s="71"/>
      <c r="DW32" s="74"/>
      <c r="DX32" s="54"/>
      <c r="DY32" s="54"/>
      <c r="DZ32" s="71"/>
      <c r="EA32" s="74"/>
      <c r="EB32" s="54"/>
      <c r="EC32" s="54"/>
      <c r="ED32" s="71"/>
      <c r="EE32" s="74"/>
      <c r="EF32" s="54"/>
      <c r="EG32" s="54"/>
      <c r="EH32" s="71"/>
      <c r="EI32" s="74"/>
      <c r="EJ32" s="54"/>
      <c r="EK32" s="54"/>
      <c r="EL32" s="71"/>
      <c r="EM32" s="74"/>
      <c r="EN32" s="54"/>
      <c r="EO32" s="54"/>
      <c r="EP32" s="71"/>
      <c r="EQ32" s="74"/>
      <c r="ER32" s="54"/>
      <c r="ES32" s="54"/>
      <c r="ET32" s="71"/>
      <c r="EU32" s="74"/>
      <c r="EV32" s="54"/>
      <c r="EW32" s="54"/>
      <c r="EX32" s="71"/>
      <c r="EY32" s="74"/>
      <c r="EZ32" s="54"/>
      <c r="FA32" s="54"/>
      <c r="FB32" s="71"/>
      <c r="FC32" s="74"/>
      <c r="FD32" s="54"/>
      <c r="FE32" s="54"/>
      <c r="FF32" s="71"/>
      <c r="FG32" s="74"/>
      <c r="FH32" s="54"/>
      <c r="FI32" s="54"/>
      <c r="FJ32" s="71"/>
      <c r="FK32" s="74"/>
      <c r="FL32" s="54"/>
      <c r="FM32" s="54"/>
      <c r="FN32" s="71"/>
      <c r="FO32" s="74"/>
      <c r="FP32" s="54"/>
      <c r="FQ32" s="54"/>
      <c r="FR32" s="71"/>
      <c r="FS32" s="74"/>
      <c r="FT32" s="54"/>
      <c r="FU32" s="54"/>
      <c r="FV32" s="71"/>
      <c r="FW32" s="74"/>
      <c r="FX32" s="54"/>
      <c r="FY32" s="54"/>
      <c r="FZ32" s="71"/>
      <c r="GA32" s="74"/>
      <c r="GB32" s="54"/>
      <c r="GC32" s="54"/>
      <c r="GD32" s="71"/>
      <c r="GE32" s="74"/>
      <c r="GF32" s="54"/>
      <c r="GG32" s="54"/>
      <c r="GH32" s="71"/>
      <c r="GI32" s="74"/>
      <c r="GJ32" s="54"/>
      <c r="GK32" s="54"/>
      <c r="GL32" s="71"/>
      <c r="GM32" s="74"/>
      <c r="GN32" s="54"/>
      <c r="GO32" s="54"/>
      <c r="GP32" s="71"/>
      <c r="GQ32" s="74"/>
      <c r="GR32" s="54"/>
      <c r="GS32" s="54"/>
      <c r="GT32" s="71"/>
      <c r="GU32" s="74"/>
      <c r="GV32" s="54"/>
      <c r="GW32" s="54"/>
      <c r="GX32" s="71"/>
      <c r="GY32" s="74"/>
      <c r="GZ32" s="54"/>
      <c r="HA32" s="54"/>
      <c r="HB32" s="71"/>
      <c r="HC32" s="74"/>
      <c r="HD32" s="54"/>
      <c r="HE32" s="54"/>
      <c r="HF32" s="71"/>
      <c r="HG32" s="74"/>
      <c r="HH32" s="54"/>
      <c r="HI32" s="54"/>
      <c r="HJ32" s="71"/>
      <c r="HK32" s="74"/>
      <c r="HL32" s="54"/>
      <c r="HM32" s="54"/>
      <c r="HN32" s="71"/>
      <c r="HO32" s="74"/>
      <c r="HP32" s="54"/>
      <c r="HQ32" s="54"/>
      <c r="HR32" s="71"/>
      <c r="HS32" s="74"/>
      <c r="HT32" s="54"/>
      <c r="HU32" s="54"/>
      <c r="HV32" s="71"/>
      <c r="HW32" s="74"/>
      <c r="HX32" s="54"/>
      <c r="HY32" s="54"/>
      <c r="HZ32" s="71"/>
      <c r="IA32" s="74"/>
      <c r="IB32" s="54"/>
      <c r="IC32" s="54"/>
      <c r="ID32" s="71"/>
      <c r="IE32" s="74"/>
      <c r="IF32" s="54"/>
      <c r="IG32" s="54"/>
      <c r="IH32" s="71"/>
      <c r="II32" s="74"/>
      <c r="IJ32" s="54"/>
      <c r="IK32" s="54"/>
      <c r="IL32" s="71"/>
      <c r="IM32" s="74"/>
      <c r="IN32" s="54"/>
      <c r="IO32" s="54"/>
      <c r="IP32" s="71"/>
      <c r="IQ32" s="74"/>
      <c r="IR32" s="54"/>
      <c r="IS32" s="54"/>
      <c r="IT32" s="71"/>
      <c r="IU32" s="74"/>
      <c r="IV32" s="54"/>
    </row>
    <row r="33" spans="1:256">
      <c r="A33" s="167"/>
      <c r="B33" s="168"/>
      <c r="C33" s="166"/>
      <c r="D33" s="167"/>
      <c r="E33" s="167"/>
      <c r="F33" s="72"/>
      <c r="G33" s="73"/>
      <c r="H33" s="53"/>
      <c r="I33" s="53"/>
      <c r="J33" s="72"/>
      <c r="K33" s="73"/>
      <c r="L33" s="53"/>
      <c r="M33" s="53"/>
      <c r="N33" s="72"/>
      <c r="O33" s="73"/>
      <c r="P33" s="53"/>
      <c r="Q33" s="53"/>
      <c r="R33" s="72"/>
      <c r="S33" s="73"/>
      <c r="T33" s="53"/>
      <c r="U33" s="53"/>
      <c r="V33" s="72"/>
      <c r="W33" s="73"/>
      <c r="X33" s="53"/>
      <c r="Y33" s="53"/>
      <c r="Z33" s="72"/>
      <c r="AA33" s="73"/>
      <c r="AB33" s="53"/>
      <c r="AC33" s="53"/>
      <c r="AD33" s="72"/>
      <c r="AE33" s="73"/>
      <c r="AF33" s="53"/>
      <c r="AG33" s="53"/>
      <c r="AH33" s="72"/>
      <c r="AI33" s="73"/>
      <c r="AJ33" s="53"/>
      <c r="AK33" s="53"/>
      <c r="AL33" s="72"/>
      <c r="AM33" s="73"/>
      <c r="AN33" s="53"/>
      <c r="AO33" s="53"/>
      <c r="AP33" s="72"/>
      <c r="AQ33" s="73"/>
      <c r="AR33" s="53"/>
      <c r="AS33" s="53"/>
      <c r="AT33" s="72"/>
      <c r="AU33" s="73"/>
      <c r="AV33" s="53"/>
      <c r="AW33" s="53"/>
      <c r="AX33" s="72"/>
      <c r="AY33" s="73"/>
      <c r="AZ33" s="53"/>
      <c r="BA33" s="53"/>
      <c r="BB33" s="72"/>
      <c r="BC33" s="73"/>
      <c r="BD33" s="53"/>
      <c r="BE33" s="53"/>
      <c r="BF33" s="72"/>
      <c r="BG33" s="73"/>
      <c r="BH33" s="53"/>
      <c r="BI33" s="53"/>
      <c r="BJ33" s="72"/>
      <c r="BK33" s="73"/>
      <c r="BL33" s="53"/>
      <c r="BM33" s="53"/>
      <c r="BN33" s="72"/>
      <c r="BO33" s="73"/>
      <c r="BP33" s="53"/>
      <c r="BQ33" s="53"/>
      <c r="BR33" s="72"/>
      <c r="BS33" s="73"/>
      <c r="BT33" s="53"/>
      <c r="BU33" s="53"/>
      <c r="BV33" s="72"/>
      <c r="BW33" s="73"/>
      <c r="BX33" s="53"/>
      <c r="BY33" s="53"/>
      <c r="BZ33" s="72"/>
      <c r="CA33" s="73"/>
      <c r="CB33" s="53"/>
      <c r="CC33" s="53"/>
      <c r="CD33" s="72"/>
      <c r="CE33" s="73"/>
      <c r="CF33" s="53"/>
      <c r="CG33" s="53"/>
      <c r="CH33" s="72"/>
      <c r="CI33" s="73"/>
      <c r="CJ33" s="53"/>
      <c r="CK33" s="53"/>
      <c r="CL33" s="72"/>
      <c r="CM33" s="73"/>
      <c r="CN33" s="53"/>
      <c r="CO33" s="53"/>
      <c r="CP33" s="72"/>
      <c r="CQ33" s="73"/>
      <c r="CR33" s="53"/>
      <c r="CS33" s="53"/>
      <c r="CT33" s="72"/>
      <c r="CU33" s="73"/>
      <c r="CV33" s="53"/>
      <c r="CW33" s="53"/>
      <c r="CX33" s="72"/>
      <c r="CY33" s="73"/>
      <c r="CZ33" s="53"/>
      <c r="DA33" s="53"/>
      <c r="DB33" s="72"/>
      <c r="DC33" s="73"/>
      <c r="DD33" s="53"/>
      <c r="DE33" s="53"/>
      <c r="DF33" s="72"/>
      <c r="DG33" s="73"/>
      <c r="DH33" s="53"/>
      <c r="DI33" s="53"/>
      <c r="DJ33" s="72"/>
      <c r="DK33" s="73"/>
      <c r="DL33" s="53"/>
      <c r="DM33" s="53"/>
      <c r="DN33" s="72"/>
      <c r="DO33" s="73"/>
      <c r="DP33" s="53"/>
      <c r="DQ33" s="53"/>
      <c r="DR33" s="72"/>
      <c r="DS33" s="73"/>
      <c r="DT33" s="53"/>
      <c r="DU33" s="53"/>
      <c r="DV33" s="72"/>
      <c r="DW33" s="73"/>
      <c r="DX33" s="53"/>
      <c r="DY33" s="53"/>
      <c r="DZ33" s="72"/>
      <c r="EA33" s="73"/>
      <c r="EB33" s="53"/>
      <c r="EC33" s="53"/>
      <c r="ED33" s="72"/>
      <c r="EE33" s="73"/>
      <c r="EF33" s="53"/>
      <c r="EG33" s="53"/>
      <c r="EH33" s="72"/>
      <c r="EI33" s="73"/>
      <c r="EJ33" s="53"/>
      <c r="EK33" s="53"/>
      <c r="EL33" s="72"/>
      <c r="EM33" s="73"/>
      <c r="EN33" s="53"/>
      <c r="EO33" s="53"/>
      <c r="EP33" s="72"/>
      <c r="EQ33" s="73"/>
      <c r="ER33" s="53"/>
      <c r="ES33" s="53"/>
      <c r="ET33" s="72"/>
      <c r="EU33" s="73"/>
      <c r="EV33" s="53"/>
      <c r="EW33" s="53"/>
      <c r="EX33" s="72"/>
      <c r="EY33" s="73"/>
      <c r="EZ33" s="53"/>
      <c r="FA33" s="53"/>
      <c r="FB33" s="72"/>
      <c r="FC33" s="73"/>
      <c r="FD33" s="53"/>
      <c r="FE33" s="53"/>
      <c r="FF33" s="72"/>
      <c r="FG33" s="73"/>
      <c r="FH33" s="53"/>
      <c r="FI33" s="53"/>
      <c r="FJ33" s="72"/>
      <c r="FK33" s="73"/>
      <c r="FL33" s="53"/>
      <c r="FM33" s="53"/>
      <c r="FN33" s="72"/>
      <c r="FO33" s="73"/>
      <c r="FP33" s="53"/>
      <c r="FQ33" s="53"/>
      <c r="FR33" s="72"/>
      <c r="FS33" s="73"/>
      <c r="FT33" s="53"/>
      <c r="FU33" s="53"/>
      <c r="FV33" s="72"/>
      <c r="FW33" s="73"/>
      <c r="FX33" s="53"/>
      <c r="FY33" s="53"/>
      <c r="FZ33" s="72"/>
      <c r="GA33" s="73"/>
      <c r="GB33" s="53"/>
      <c r="GC33" s="53"/>
      <c r="GD33" s="72"/>
      <c r="GE33" s="73"/>
      <c r="GF33" s="53"/>
      <c r="GG33" s="53"/>
      <c r="GH33" s="72"/>
      <c r="GI33" s="73"/>
      <c r="GJ33" s="53"/>
      <c r="GK33" s="53"/>
      <c r="GL33" s="72"/>
      <c r="GM33" s="73"/>
      <c r="GN33" s="53"/>
      <c r="GO33" s="53"/>
      <c r="GP33" s="72"/>
      <c r="GQ33" s="73"/>
      <c r="GR33" s="53"/>
      <c r="GS33" s="53"/>
      <c r="GT33" s="72"/>
      <c r="GU33" s="73"/>
      <c r="GV33" s="53"/>
      <c r="GW33" s="53"/>
      <c r="GX33" s="72"/>
      <c r="GY33" s="73"/>
      <c r="GZ33" s="53"/>
      <c r="HA33" s="53"/>
      <c r="HB33" s="72"/>
      <c r="HC33" s="73"/>
      <c r="HD33" s="53"/>
      <c r="HE33" s="53"/>
      <c r="HF33" s="72"/>
      <c r="HG33" s="73"/>
      <c r="HH33" s="53"/>
      <c r="HI33" s="53"/>
      <c r="HJ33" s="72"/>
      <c r="HK33" s="73"/>
      <c r="HL33" s="53"/>
      <c r="HM33" s="53"/>
      <c r="HN33" s="72"/>
      <c r="HO33" s="73"/>
      <c r="HP33" s="53"/>
      <c r="HQ33" s="53"/>
      <c r="HR33" s="72"/>
      <c r="HS33" s="73"/>
      <c r="HT33" s="53"/>
      <c r="HU33" s="53"/>
      <c r="HV33" s="72"/>
      <c r="HW33" s="73"/>
      <c r="HX33" s="53"/>
      <c r="HY33" s="53"/>
      <c r="HZ33" s="72"/>
      <c r="IA33" s="73"/>
      <c r="IB33" s="53"/>
      <c r="IC33" s="53"/>
      <c r="ID33" s="72"/>
      <c r="IE33" s="73"/>
      <c r="IF33" s="53"/>
      <c r="IG33" s="53"/>
      <c r="IH33" s="72"/>
      <c r="II33" s="73"/>
      <c r="IJ33" s="53"/>
      <c r="IK33" s="53"/>
      <c r="IL33" s="72"/>
      <c r="IM33" s="73"/>
      <c r="IN33" s="53"/>
      <c r="IO33" s="53"/>
      <c r="IP33" s="72"/>
      <c r="IQ33" s="73"/>
      <c r="IR33" s="53"/>
      <c r="IS33" s="53"/>
      <c r="IT33" s="72"/>
      <c r="IU33" s="73"/>
      <c r="IV33" s="53"/>
    </row>
    <row r="34" spans="1:256">
      <c r="A34" s="167"/>
      <c r="B34" s="168"/>
      <c r="C34" s="166"/>
      <c r="D34" s="167"/>
      <c r="E34" s="167"/>
      <c r="F34" s="71"/>
      <c r="G34" s="74"/>
      <c r="H34" s="54"/>
      <c r="I34" s="54"/>
      <c r="J34" s="71"/>
      <c r="K34" s="74"/>
      <c r="L34" s="54"/>
      <c r="M34" s="54"/>
      <c r="N34" s="71"/>
      <c r="O34" s="74"/>
      <c r="P34" s="54"/>
      <c r="Q34" s="54"/>
      <c r="R34" s="71"/>
      <c r="S34" s="74"/>
      <c r="T34" s="54"/>
      <c r="U34" s="54"/>
      <c r="V34" s="71"/>
      <c r="W34" s="74"/>
      <c r="X34" s="54"/>
      <c r="Y34" s="54"/>
      <c r="Z34" s="71"/>
      <c r="AA34" s="74"/>
      <c r="AB34" s="54"/>
      <c r="AC34" s="54"/>
      <c r="AD34" s="71"/>
      <c r="AE34" s="74"/>
      <c r="AF34" s="54"/>
      <c r="AG34" s="54"/>
      <c r="AH34" s="71"/>
      <c r="AI34" s="74"/>
      <c r="AJ34" s="54"/>
      <c r="AK34" s="54"/>
      <c r="AL34" s="71"/>
      <c r="AM34" s="74"/>
      <c r="AN34" s="54"/>
      <c r="AO34" s="54"/>
      <c r="AP34" s="71"/>
      <c r="AQ34" s="74"/>
      <c r="AR34" s="54"/>
      <c r="AS34" s="54"/>
      <c r="AT34" s="71"/>
      <c r="AU34" s="74"/>
      <c r="AV34" s="54"/>
      <c r="AW34" s="54"/>
      <c r="AX34" s="71"/>
      <c r="AY34" s="74"/>
      <c r="AZ34" s="54"/>
      <c r="BA34" s="54"/>
      <c r="BB34" s="71"/>
      <c r="BC34" s="74"/>
      <c r="BD34" s="54"/>
      <c r="BE34" s="54"/>
      <c r="BF34" s="71"/>
      <c r="BG34" s="74"/>
      <c r="BH34" s="54"/>
      <c r="BI34" s="54"/>
      <c r="BJ34" s="71"/>
      <c r="BK34" s="74"/>
      <c r="BL34" s="54"/>
      <c r="BM34" s="54"/>
      <c r="BN34" s="71"/>
      <c r="BO34" s="74"/>
      <c r="BP34" s="54"/>
      <c r="BQ34" s="54"/>
      <c r="BR34" s="71"/>
      <c r="BS34" s="74"/>
      <c r="BT34" s="54"/>
      <c r="BU34" s="54"/>
      <c r="BV34" s="71"/>
      <c r="BW34" s="74"/>
      <c r="BX34" s="54"/>
      <c r="BY34" s="54"/>
      <c r="BZ34" s="71"/>
      <c r="CA34" s="74"/>
      <c r="CB34" s="54"/>
      <c r="CC34" s="54"/>
      <c r="CD34" s="71"/>
      <c r="CE34" s="74"/>
      <c r="CF34" s="54"/>
      <c r="CG34" s="54"/>
      <c r="CH34" s="71"/>
      <c r="CI34" s="74"/>
      <c r="CJ34" s="54"/>
      <c r="CK34" s="54"/>
      <c r="CL34" s="71"/>
      <c r="CM34" s="74"/>
      <c r="CN34" s="54"/>
      <c r="CO34" s="54"/>
      <c r="CP34" s="71"/>
      <c r="CQ34" s="74"/>
      <c r="CR34" s="54"/>
      <c r="CS34" s="54"/>
      <c r="CT34" s="71"/>
      <c r="CU34" s="74"/>
      <c r="CV34" s="54"/>
      <c r="CW34" s="54"/>
      <c r="CX34" s="71"/>
      <c r="CY34" s="74"/>
      <c r="CZ34" s="54"/>
      <c r="DA34" s="54"/>
      <c r="DB34" s="71"/>
      <c r="DC34" s="74"/>
      <c r="DD34" s="54"/>
      <c r="DE34" s="54"/>
      <c r="DF34" s="71"/>
      <c r="DG34" s="74"/>
      <c r="DH34" s="54"/>
      <c r="DI34" s="54"/>
      <c r="DJ34" s="71"/>
      <c r="DK34" s="74"/>
      <c r="DL34" s="54"/>
      <c r="DM34" s="54"/>
      <c r="DN34" s="71"/>
      <c r="DO34" s="74"/>
      <c r="DP34" s="54"/>
      <c r="DQ34" s="54"/>
      <c r="DR34" s="71"/>
      <c r="DS34" s="74"/>
      <c r="DT34" s="54"/>
      <c r="DU34" s="54"/>
      <c r="DV34" s="71"/>
      <c r="DW34" s="74"/>
      <c r="DX34" s="54"/>
      <c r="DY34" s="54"/>
      <c r="DZ34" s="71"/>
      <c r="EA34" s="74"/>
      <c r="EB34" s="54"/>
      <c r="EC34" s="54"/>
      <c r="ED34" s="71"/>
      <c r="EE34" s="74"/>
      <c r="EF34" s="54"/>
      <c r="EG34" s="54"/>
      <c r="EH34" s="71"/>
      <c r="EI34" s="74"/>
      <c r="EJ34" s="54"/>
      <c r="EK34" s="54"/>
      <c r="EL34" s="71"/>
      <c r="EM34" s="74"/>
      <c r="EN34" s="54"/>
      <c r="EO34" s="54"/>
      <c r="EP34" s="71"/>
      <c r="EQ34" s="74"/>
      <c r="ER34" s="54"/>
      <c r="ES34" s="54"/>
      <c r="ET34" s="71"/>
      <c r="EU34" s="74"/>
      <c r="EV34" s="54"/>
      <c r="EW34" s="54"/>
      <c r="EX34" s="71"/>
      <c r="EY34" s="74"/>
      <c r="EZ34" s="54"/>
      <c r="FA34" s="54"/>
      <c r="FB34" s="71"/>
      <c r="FC34" s="74"/>
      <c r="FD34" s="54"/>
      <c r="FE34" s="54"/>
      <c r="FF34" s="71"/>
      <c r="FG34" s="74"/>
      <c r="FH34" s="54"/>
      <c r="FI34" s="54"/>
      <c r="FJ34" s="71"/>
      <c r="FK34" s="74"/>
      <c r="FL34" s="54"/>
      <c r="FM34" s="54"/>
      <c r="FN34" s="71"/>
      <c r="FO34" s="74"/>
      <c r="FP34" s="54"/>
      <c r="FQ34" s="54"/>
      <c r="FR34" s="71"/>
      <c r="FS34" s="74"/>
      <c r="FT34" s="54"/>
      <c r="FU34" s="54"/>
      <c r="FV34" s="71"/>
      <c r="FW34" s="74"/>
      <c r="FX34" s="54"/>
      <c r="FY34" s="54"/>
      <c r="FZ34" s="71"/>
      <c r="GA34" s="74"/>
      <c r="GB34" s="54"/>
      <c r="GC34" s="54"/>
      <c r="GD34" s="71"/>
      <c r="GE34" s="74"/>
      <c r="GF34" s="54"/>
      <c r="GG34" s="54"/>
      <c r="GH34" s="71"/>
      <c r="GI34" s="74"/>
      <c r="GJ34" s="54"/>
      <c r="GK34" s="54"/>
      <c r="GL34" s="71"/>
      <c r="GM34" s="74"/>
      <c r="GN34" s="54"/>
      <c r="GO34" s="54"/>
      <c r="GP34" s="71"/>
      <c r="GQ34" s="74"/>
      <c r="GR34" s="54"/>
      <c r="GS34" s="54"/>
      <c r="GT34" s="71"/>
      <c r="GU34" s="74"/>
      <c r="GV34" s="54"/>
      <c r="GW34" s="54"/>
      <c r="GX34" s="71"/>
      <c r="GY34" s="74"/>
      <c r="GZ34" s="54"/>
      <c r="HA34" s="54"/>
      <c r="HB34" s="71"/>
      <c r="HC34" s="74"/>
      <c r="HD34" s="54"/>
      <c r="HE34" s="54"/>
      <c r="HF34" s="71"/>
      <c r="HG34" s="74"/>
      <c r="HH34" s="54"/>
      <c r="HI34" s="54"/>
      <c r="HJ34" s="71"/>
      <c r="HK34" s="74"/>
      <c r="HL34" s="54"/>
      <c r="HM34" s="54"/>
      <c r="HN34" s="71"/>
      <c r="HO34" s="74"/>
      <c r="HP34" s="54"/>
      <c r="HQ34" s="54"/>
      <c r="HR34" s="71"/>
      <c r="HS34" s="74"/>
      <c r="HT34" s="54"/>
      <c r="HU34" s="54"/>
      <c r="HV34" s="71"/>
      <c r="HW34" s="74"/>
      <c r="HX34" s="54"/>
      <c r="HY34" s="54"/>
      <c r="HZ34" s="71"/>
      <c r="IA34" s="74"/>
      <c r="IB34" s="54"/>
      <c r="IC34" s="54"/>
      <c r="ID34" s="71"/>
      <c r="IE34" s="74"/>
      <c r="IF34" s="54"/>
      <c r="IG34" s="54"/>
      <c r="IH34" s="71"/>
      <c r="II34" s="74"/>
      <c r="IJ34" s="54"/>
      <c r="IK34" s="54"/>
      <c r="IL34" s="71"/>
      <c r="IM34" s="74"/>
      <c r="IN34" s="54"/>
      <c r="IO34" s="54"/>
      <c r="IP34" s="71"/>
      <c r="IQ34" s="74"/>
      <c r="IR34" s="54"/>
      <c r="IS34" s="54"/>
      <c r="IT34" s="71"/>
      <c r="IU34" s="74"/>
      <c r="IV34" s="54"/>
    </row>
    <row r="35" spans="1:256">
      <c r="A35" s="167"/>
      <c r="B35" s="168"/>
      <c r="C35" s="166"/>
      <c r="D35" s="167"/>
      <c r="E35" s="167"/>
      <c r="F35" s="72"/>
      <c r="G35" s="73"/>
      <c r="H35" s="53"/>
      <c r="I35" s="53"/>
      <c r="J35" s="72"/>
      <c r="K35" s="73"/>
      <c r="L35" s="53"/>
      <c r="M35" s="53"/>
      <c r="N35" s="72"/>
      <c r="O35" s="73"/>
      <c r="P35" s="53"/>
      <c r="Q35" s="53"/>
      <c r="R35" s="72"/>
      <c r="S35" s="73"/>
      <c r="T35" s="53"/>
      <c r="U35" s="53"/>
      <c r="V35" s="72"/>
      <c r="W35" s="73"/>
      <c r="X35" s="53"/>
      <c r="Y35" s="53"/>
      <c r="Z35" s="72"/>
      <c r="AA35" s="73"/>
      <c r="AB35" s="53"/>
      <c r="AC35" s="53"/>
      <c r="AD35" s="72"/>
      <c r="AE35" s="73"/>
      <c r="AF35" s="53"/>
      <c r="AG35" s="53"/>
      <c r="AH35" s="72"/>
      <c r="AI35" s="73"/>
      <c r="AJ35" s="53"/>
      <c r="AK35" s="53"/>
      <c r="AL35" s="72"/>
      <c r="AM35" s="73"/>
      <c r="AN35" s="53"/>
      <c r="AO35" s="53"/>
      <c r="AP35" s="72"/>
      <c r="AQ35" s="73"/>
      <c r="AR35" s="53"/>
      <c r="AS35" s="53"/>
      <c r="AT35" s="72"/>
      <c r="AU35" s="73"/>
      <c r="AV35" s="53"/>
      <c r="AW35" s="53"/>
      <c r="AX35" s="72"/>
      <c r="AY35" s="73"/>
      <c r="AZ35" s="53"/>
      <c r="BA35" s="53"/>
      <c r="BB35" s="72"/>
      <c r="BC35" s="73"/>
      <c r="BD35" s="53"/>
      <c r="BE35" s="53"/>
      <c r="BF35" s="72"/>
      <c r="BG35" s="73"/>
      <c r="BH35" s="53"/>
      <c r="BI35" s="53"/>
      <c r="BJ35" s="72"/>
      <c r="BK35" s="73"/>
      <c r="BL35" s="53"/>
      <c r="BM35" s="53"/>
      <c r="BN35" s="72"/>
      <c r="BO35" s="73"/>
      <c r="BP35" s="53"/>
      <c r="BQ35" s="53"/>
      <c r="BR35" s="72"/>
      <c r="BS35" s="73"/>
      <c r="BT35" s="53"/>
      <c r="BU35" s="53"/>
      <c r="BV35" s="72"/>
      <c r="BW35" s="73"/>
      <c r="BX35" s="53"/>
      <c r="BY35" s="53"/>
      <c r="BZ35" s="72"/>
      <c r="CA35" s="73"/>
      <c r="CB35" s="53"/>
      <c r="CC35" s="53"/>
      <c r="CD35" s="72"/>
      <c r="CE35" s="73"/>
      <c r="CF35" s="53"/>
      <c r="CG35" s="53"/>
      <c r="CH35" s="72"/>
      <c r="CI35" s="73"/>
      <c r="CJ35" s="53"/>
      <c r="CK35" s="53"/>
      <c r="CL35" s="72"/>
      <c r="CM35" s="73"/>
      <c r="CN35" s="53"/>
      <c r="CO35" s="53"/>
      <c r="CP35" s="72"/>
      <c r="CQ35" s="73"/>
      <c r="CR35" s="53"/>
      <c r="CS35" s="53"/>
      <c r="CT35" s="72"/>
      <c r="CU35" s="73"/>
      <c r="CV35" s="53"/>
      <c r="CW35" s="53"/>
      <c r="CX35" s="72"/>
      <c r="CY35" s="73"/>
      <c r="CZ35" s="53"/>
      <c r="DA35" s="53"/>
      <c r="DB35" s="72"/>
      <c r="DC35" s="73"/>
      <c r="DD35" s="53"/>
      <c r="DE35" s="53"/>
      <c r="DF35" s="72"/>
      <c r="DG35" s="73"/>
      <c r="DH35" s="53"/>
      <c r="DI35" s="53"/>
      <c r="DJ35" s="72"/>
      <c r="DK35" s="73"/>
      <c r="DL35" s="53"/>
      <c r="DM35" s="53"/>
      <c r="DN35" s="72"/>
      <c r="DO35" s="73"/>
      <c r="DP35" s="53"/>
      <c r="DQ35" s="53"/>
      <c r="DR35" s="72"/>
      <c r="DS35" s="73"/>
      <c r="DT35" s="53"/>
      <c r="DU35" s="53"/>
      <c r="DV35" s="72"/>
      <c r="DW35" s="73"/>
      <c r="DX35" s="53"/>
      <c r="DY35" s="53"/>
      <c r="DZ35" s="72"/>
      <c r="EA35" s="73"/>
      <c r="EB35" s="53"/>
      <c r="EC35" s="53"/>
      <c r="ED35" s="72"/>
      <c r="EE35" s="73"/>
      <c r="EF35" s="53"/>
      <c r="EG35" s="53"/>
      <c r="EH35" s="72"/>
      <c r="EI35" s="73"/>
      <c r="EJ35" s="53"/>
      <c r="EK35" s="53"/>
      <c r="EL35" s="72"/>
      <c r="EM35" s="73"/>
      <c r="EN35" s="53"/>
      <c r="EO35" s="53"/>
      <c r="EP35" s="72"/>
      <c r="EQ35" s="73"/>
      <c r="ER35" s="53"/>
      <c r="ES35" s="53"/>
      <c r="ET35" s="72"/>
      <c r="EU35" s="73"/>
      <c r="EV35" s="53"/>
      <c r="EW35" s="53"/>
      <c r="EX35" s="72"/>
      <c r="EY35" s="73"/>
      <c r="EZ35" s="53"/>
      <c r="FA35" s="53"/>
      <c r="FB35" s="72"/>
      <c r="FC35" s="73"/>
      <c r="FD35" s="53"/>
      <c r="FE35" s="53"/>
      <c r="FF35" s="72"/>
      <c r="FG35" s="73"/>
      <c r="FH35" s="53"/>
      <c r="FI35" s="53"/>
      <c r="FJ35" s="72"/>
      <c r="FK35" s="73"/>
      <c r="FL35" s="53"/>
      <c r="FM35" s="53"/>
      <c r="FN35" s="72"/>
      <c r="FO35" s="73"/>
      <c r="FP35" s="53"/>
      <c r="FQ35" s="53"/>
      <c r="FR35" s="72"/>
      <c r="FS35" s="73"/>
      <c r="FT35" s="53"/>
      <c r="FU35" s="53"/>
      <c r="FV35" s="72"/>
      <c r="FW35" s="73"/>
      <c r="FX35" s="53"/>
      <c r="FY35" s="53"/>
      <c r="FZ35" s="72"/>
      <c r="GA35" s="73"/>
      <c r="GB35" s="53"/>
      <c r="GC35" s="53"/>
      <c r="GD35" s="72"/>
      <c r="GE35" s="73"/>
      <c r="GF35" s="53"/>
      <c r="GG35" s="53"/>
      <c r="GH35" s="72"/>
      <c r="GI35" s="73"/>
      <c r="GJ35" s="53"/>
      <c r="GK35" s="53"/>
      <c r="GL35" s="72"/>
      <c r="GM35" s="73"/>
      <c r="GN35" s="53"/>
      <c r="GO35" s="53"/>
      <c r="GP35" s="72"/>
      <c r="GQ35" s="73"/>
      <c r="GR35" s="53"/>
      <c r="GS35" s="53"/>
      <c r="GT35" s="72"/>
      <c r="GU35" s="73"/>
      <c r="GV35" s="53"/>
      <c r="GW35" s="53"/>
      <c r="GX35" s="72"/>
      <c r="GY35" s="73"/>
      <c r="GZ35" s="53"/>
      <c r="HA35" s="53"/>
      <c r="HB35" s="72"/>
      <c r="HC35" s="73"/>
      <c r="HD35" s="53"/>
      <c r="HE35" s="53"/>
      <c r="HF35" s="72"/>
      <c r="HG35" s="73"/>
      <c r="HH35" s="53"/>
      <c r="HI35" s="53"/>
      <c r="HJ35" s="72"/>
      <c r="HK35" s="73"/>
      <c r="HL35" s="53"/>
      <c r="HM35" s="53"/>
      <c r="HN35" s="72"/>
      <c r="HO35" s="73"/>
      <c r="HP35" s="53"/>
      <c r="HQ35" s="53"/>
      <c r="HR35" s="72"/>
      <c r="HS35" s="73"/>
      <c r="HT35" s="53"/>
      <c r="HU35" s="53"/>
      <c r="HV35" s="72"/>
      <c r="HW35" s="73"/>
      <c r="HX35" s="53"/>
      <c r="HY35" s="53"/>
      <c r="HZ35" s="72"/>
      <c r="IA35" s="73"/>
      <c r="IB35" s="53"/>
      <c r="IC35" s="53"/>
      <c r="ID35" s="72"/>
      <c r="IE35" s="73"/>
      <c r="IF35" s="53"/>
      <c r="IG35" s="53"/>
      <c r="IH35" s="72"/>
      <c r="II35" s="73"/>
      <c r="IJ35" s="53"/>
      <c r="IK35" s="53"/>
      <c r="IL35" s="72"/>
      <c r="IM35" s="73"/>
      <c r="IN35" s="53"/>
      <c r="IO35" s="53"/>
      <c r="IP35" s="72"/>
      <c r="IQ35" s="73"/>
      <c r="IR35" s="53"/>
      <c r="IS35" s="53"/>
      <c r="IT35" s="72"/>
      <c r="IU35" s="73"/>
      <c r="IV35" s="53"/>
    </row>
    <row r="36" spans="1:256">
      <c r="A36" s="167"/>
      <c r="B36" s="168"/>
      <c r="C36" s="166"/>
      <c r="D36" s="167"/>
      <c r="E36" s="167"/>
      <c r="F36" s="71"/>
      <c r="G36" s="74"/>
      <c r="H36" s="54"/>
      <c r="I36" s="54"/>
      <c r="J36" s="71"/>
      <c r="K36" s="74"/>
      <c r="L36" s="54"/>
      <c r="M36" s="54"/>
      <c r="N36" s="71"/>
      <c r="O36" s="74"/>
      <c r="P36" s="54"/>
      <c r="Q36" s="54"/>
      <c r="R36" s="71"/>
      <c r="S36" s="74"/>
      <c r="T36" s="54"/>
      <c r="U36" s="54"/>
      <c r="V36" s="71"/>
      <c r="W36" s="74"/>
      <c r="X36" s="54"/>
      <c r="Y36" s="54"/>
      <c r="Z36" s="71"/>
      <c r="AA36" s="74"/>
      <c r="AB36" s="54"/>
      <c r="AC36" s="54"/>
      <c r="AD36" s="71"/>
      <c r="AE36" s="74"/>
      <c r="AF36" s="54"/>
      <c r="AG36" s="54"/>
      <c r="AH36" s="71"/>
      <c r="AI36" s="74"/>
      <c r="AJ36" s="54"/>
      <c r="AK36" s="54"/>
      <c r="AL36" s="71"/>
      <c r="AM36" s="74"/>
      <c r="AN36" s="54"/>
      <c r="AO36" s="54"/>
      <c r="AP36" s="71"/>
      <c r="AQ36" s="74"/>
      <c r="AR36" s="54"/>
      <c r="AS36" s="54"/>
      <c r="AT36" s="71"/>
      <c r="AU36" s="74"/>
      <c r="AV36" s="54"/>
      <c r="AW36" s="54"/>
      <c r="AX36" s="71"/>
      <c r="AY36" s="74"/>
      <c r="AZ36" s="54"/>
      <c r="BA36" s="54"/>
      <c r="BB36" s="71"/>
      <c r="BC36" s="74"/>
      <c r="BD36" s="54"/>
      <c r="BE36" s="54"/>
      <c r="BF36" s="71"/>
      <c r="BG36" s="74"/>
      <c r="BH36" s="54"/>
      <c r="BI36" s="54"/>
      <c r="BJ36" s="71"/>
      <c r="BK36" s="74"/>
      <c r="BL36" s="54"/>
      <c r="BM36" s="54"/>
      <c r="BN36" s="71"/>
      <c r="BO36" s="74"/>
      <c r="BP36" s="54"/>
      <c r="BQ36" s="54"/>
      <c r="BR36" s="71"/>
      <c r="BS36" s="74"/>
      <c r="BT36" s="54"/>
      <c r="BU36" s="54"/>
      <c r="BV36" s="71"/>
      <c r="BW36" s="74"/>
      <c r="BX36" s="54"/>
      <c r="BY36" s="54"/>
      <c r="BZ36" s="71"/>
      <c r="CA36" s="74"/>
      <c r="CB36" s="54"/>
      <c r="CC36" s="54"/>
      <c r="CD36" s="71"/>
      <c r="CE36" s="74"/>
      <c r="CF36" s="54"/>
      <c r="CG36" s="54"/>
      <c r="CH36" s="71"/>
      <c r="CI36" s="74"/>
      <c r="CJ36" s="54"/>
      <c r="CK36" s="54"/>
      <c r="CL36" s="71"/>
      <c r="CM36" s="74"/>
      <c r="CN36" s="54"/>
      <c r="CO36" s="54"/>
      <c r="CP36" s="71"/>
      <c r="CQ36" s="74"/>
      <c r="CR36" s="54"/>
      <c r="CS36" s="54"/>
      <c r="CT36" s="71"/>
      <c r="CU36" s="74"/>
      <c r="CV36" s="54"/>
      <c r="CW36" s="54"/>
      <c r="CX36" s="71"/>
      <c r="CY36" s="74"/>
      <c r="CZ36" s="54"/>
      <c r="DA36" s="54"/>
      <c r="DB36" s="71"/>
      <c r="DC36" s="74"/>
      <c r="DD36" s="54"/>
      <c r="DE36" s="54"/>
      <c r="DF36" s="71"/>
      <c r="DG36" s="74"/>
      <c r="DH36" s="54"/>
      <c r="DI36" s="54"/>
      <c r="DJ36" s="71"/>
      <c r="DK36" s="74"/>
      <c r="DL36" s="54"/>
      <c r="DM36" s="54"/>
      <c r="DN36" s="71"/>
      <c r="DO36" s="74"/>
      <c r="DP36" s="54"/>
      <c r="DQ36" s="54"/>
      <c r="DR36" s="71"/>
      <c r="DS36" s="74"/>
      <c r="DT36" s="54"/>
      <c r="DU36" s="54"/>
      <c r="DV36" s="71"/>
      <c r="DW36" s="74"/>
      <c r="DX36" s="54"/>
      <c r="DY36" s="54"/>
      <c r="DZ36" s="71"/>
      <c r="EA36" s="74"/>
      <c r="EB36" s="54"/>
      <c r="EC36" s="54"/>
      <c r="ED36" s="71"/>
      <c r="EE36" s="74"/>
      <c r="EF36" s="54"/>
      <c r="EG36" s="54"/>
      <c r="EH36" s="71"/>
      <c r="EI36" s="74"/>
      <c r="EJ36" s="54"/>
      <c r="EK36" s="54"/>
      <c r="EL36" s="71"/>
      <c r="EM36" s="74"/>
      <c r="EN36" s="54"/>
      <c r="EO36" s="54"/>
      <c r="EP36" s="71"/>
      <c r="EQ36" s="74"/>
      <c r="ER36" s="54"/>
      <c r="ES36" s="54"/>
      <c r="ET36" s="71"/>
      <c r="EU36" s="74"/>
      <c r="EV36" s="54"/>
      <c r="EW36" s="54"/>
      <c r="EX36" s="71"/>
      <c r="EY36" s="74"/>
      <c r="EZ36" s="54"/>
      <c r="FA36" s="54"/>
      <c r="FB36" s="71"/>
      <c r="FC36" s="74"/>
      <c r="FD36" s="54"/>
      <c r="FE36" s="54"/>
      <c r="FF36" s="71"/>
      <c r="FG36" s="74"/>
      <c r="FH36" s="54"/>
      <c r="FI36" s="54"/>
      <c r="FJ36" s="71"/>
      <c r="FK36" s="74"/>
      <c r="FL36" s="54"/>
      <c r="FM36" s="54"/>
      <c r="FN36" s="71"/>
      <c r="FO36" s="74"/>
      <c r="FP36" s="54"/>
      <c r="FQ36" s="54"/>
      <c r="FR36" s="71"/>
      <c r="FS36" s="74"/>
      <c r="FT36" s="54"/>
      <c r="FU36" s="54"/>
      <c r="FV36" s="71"/>
      <c r="FW36" s="74"/>
      <c r="FX36" s="54"/>
      <c r="FY36" s="54"/>
      <c r="FZ36" s="71"/>
      <c r="GA36" s="74"/>
      <c r="GB36" s="54"/>
      <c r="GC36" s="54"/>
      <c r="GD36" s="71"/>
      <c r="GE36" s="74"/>
      <c r="GF36" s="54"/>
      <c r="GG36" s="54"/>
      <c r="GH36" s="71"/>
      <c r="GI36" s="74"/>
      <c r="GJ36" s="54"/>
      <c r="GK36" s="54"/>
      <c r="GL36" s="71"/>
      <c r="GM36" s="74"/>
      <c r="GN36" s="54"/>
      <c r="GO36" s="54"/>
      <c r="GP36" s="71"/>
      <c r="GQ36" s="74"/>
      <c r="GR36" s="54"/>
      <c r="GS36" s="54"/>
      <c r="GT36" s="71"/>
      <c r="GU36" s="74"/>
      <c r="GV36" s="54"/>
      <c r="GW36" s="54"/>
      <c r="GX36" s="71"/>
      <c r="GY36" s="74"/>
      <c r="GZ36" s="54"/>
      <c r="HA36" s="54"/>
      <c r="HB36" s="71"/>
      <c r="HC36" s="74"/>
      <c r="HD36" s="54"/>
      <c r="HE36" s="54"/>
      <c r="HF36" s="71"/>
      <c r="HG36" s="74"/>
      <c r="HH36" s="54"/>
      <c r="HI36" s="54"/>
      <c r="HJ36" s="71"/>
      <c r="HK36" s="74"/>
      <c r="HL36" s="54"/>
      <c r="HM36" s="54"/>
      <c r="HN36" s="71"/>
      <c r="HO36" s="74"/>
      <c r="HP36" s="54"/>
      <c r="HQ36" s="54"/>
      <c r="HR36" s="71"/>
      <c r="HS36" s="74"/>
      <c r="HT36" s="54"/>
      <c r="HU36" s="54"/>
      <c r="HV36" s="71"/>
      <c r="HW36" s="74"/>
      <c r="HX36" s="54"/>
      <c r="HY36" s="54"/>
      <c r="HZ36" s="71"/>
      <c r="IA36" s="74"/>
      <c r="IB36" s="54"/>
      <c r="IC36" s="54"/>
      <c r="ID36" s="71"/>
      <c r="IE36" s="74"/>
      <c r="IF36" s="54"/>
      <c r="IG36" s="54"/>
      <c r="IH36" s="71"/>
      <c r="II36" s="74"/>
      <c r="IJ36" s="54"/>
      <c r="IK36" s="54"/>
      <c r="IL36" s="71"/>
      <c r="IM36" s="74"/>
      <c r="IN36" s="54"/>
      <c r="IO36" s="54"/>
      <c r="IP36" s="71"/>
      <c r="IQ36" s="74"/>
      <c r="IR36" s="54"/>
      <c r="IS36" s="54"/>
      <c r="IT36" s="71"/>
      <c r="IU36" s="74"/>
      <c r="IV36" s="54"/>
    </row>
    <row r="37" spans="1:256">
      <c r="A37" s="167"/>
      <c r="B37" s="168"/>
      <c r="C37" s="166"/>
      <c r="D37" s="167"/>
      <c r="E37" s="167"/>
      <c r="F37" s="72"/>
      <c r="G37" s="73"/>
      <c r="H37" s="53"/>
      <c r="I37" s="53"/>
      <c r="J37" s="72"/>
      <c r="K37" s="73"/>
      <c r="L37" s="53"/>
      <c r="M37" s="53"/>
      <c r="N37" s="72"/>
      <c r="O37" s="73"/>
      <c r="P37" s="53"/>
      <c r="Q37" s="53"/>
      <c r="R37" s="72"/>
      <c r="S37" s="73"/>
      <c r="T37" s="53"/>
      <c r="U37" s="53"/>
      <c r="V37" s="72"/>
      <c r="W37" s="73"/>
      <c r="X37" s="53"/>
      <c r="Y37" s="53"/>
      <c r="Z37" s="72"/>
      <c r="AA37" s="73"/>
      <c r="AB37" s="53"/>
      <c r="AC37" s="53"/>
      <c r="AD37" s="72"/>
      <c r="AE37" s="73"/>
      <c r="AF37" s="53"/>
      <c r="AG37" s="53"/>
      <c r="AH37" s="72"/>
      <c r="AI37" s="73"/>
      <c r="AJ37" s="53"/>
      <c r="AK37" s="53"/>
      <c r="AL37" s="72"/>
      <c r="AM37" s="73"/>
      <c r="AN37" s="53"/>
      <c r="AO37" s="53"/>
      <c r="AP37" s="72"/>
      <c r="AQ37" s="73"/>
      <c r="AR37" s="53"/>
      <c r="AS37" s="53"/>
      <c r="AT37" s="72"/>
      <c r="AU37" s="73"/>
      <c r="AV37" s="53"/>
      <c r="AW37" s="53"/>
      <c r="AX37" s="72"/>
      <c r="AY37" s="73"/>
      <c r="AZ37" s="53"/>
      <c r="BA37" s="53"/>
      <c r="BB37" s="72"/>
      <c r="BC37" s="73"/>
      <c r="BD37" s="53"/>
      <c r="BE37" s="53"/>
      <c r="BF37" s="72"/>
      <c r="BG37" s="73"/>
      <c r="BH37" s="53"/>
      <c r="BI37" s="53"/>
      <c r="BJ37" s="72"/>
      <c r="BK37" s="73"/>
      <c r="BL37" s="53"/>
      <c r="BM37" s="53"/>
      <c r="BN37" s="72"/>
      <c r="BO37" s="73"/>
      <c r="BP37" s="53"/>
      <c r="BQ37" s="53"/>
      <c r="BR37" s="72"/>
      <c r="BS37" s="73"/>
      <c r="BT37" s="53"/>
      <c r="BU37" s="53"/>
      <c r="BV37" s="72"/>
      <c r="BW37" s="73"/>
      <c r="BX37" s="53"/>
      <c r="BY37" s="53"/>
      <c r="BZ37" s="72"/>
      <c r="CA37" s="73"/>
      <c r="CB37" s="53"/>
      <c r="CC37" s="53"/>
      <c r="CD37" s="72"/>
      <c r="CE37" s="73"/>
      <c r="CF37" s="53"/>
      <c r="CG37" s="53"/>
      <c r="CH37" s="72"/>
      <c r="CI37" s="73"/>
      <c r="CJ37" s="53"/>
      <c r="CK37" s="53"/>
      <c r="CL37" s="72"/>
      <c r="CM37" s="73"/>
      <c r="CN37" s="53"/>
      <c r="CO37" s="53"/>
      <c r="CP37" s="72"/>
      <c r="CQ37" s="73"/>
      <c r="CR37" s="53"/>
      <c r="CS37" s="53"/>
      <c r="CT37" s="72"/>
      <c r="CU37" s="73"/>
      <c r="CV37" s="53"/>
      <c r="CW37" s="53"/>
      <c r="CX37" s="72"/>
      <c r="CY37" s="73"/>
      <c r="CZ37" s="53"/>
      <c r="DA37" s="53"/>
      <c r="DB37" s="72"/>
      <c r="DC37" s="73"/>
      <c r="DD37" s="53"/>
      <c r="DE37" s="53"/>
      <c r="DF37" s="72"/>
      <c r="DG37" s="73"/>
      <c r="DH37" s="53"/>
      <c r="DI37" s="53"/>
      <c r="DJ37" s="72"/>
      <c r="DK37" s="73"/>
      <c r="DL37" s="53"/>
      <c r="DM37" s="53"/>
      <c r="DN37" s="72"/>
      <c r="DO37" s="73"/>
      <c r="DP37" s="53"/>
      <c r="DQ37" s="53"/>
      <c r="DR37" s="72"/>
      <c r="DS37" s="73"/>
      <c r="DT37" s="53"/>
      <c r="DU37" s="53"/>
      <c r="DV37" s="72"/>
      <c r="DW37" s="73"/>
      <c r="DX37" s="53"/>
      <c r="DY37" s="53"/>
      <c r="DZ37" s="72"/>
      <c r="EA37" s="73"/>
      <c r="EB37" s="53"/>
      <c r="EC37" s="53"/>
      <c r="ED37" s="72"/>
      <c r="EE37" s="73"/>
      <c r="EF37" s="53"/>
      <c r="EG37" s="53"/>
      <c r="EH37" s="72"/>
      <c r="EI37" s="73"/>
      <c r="EJ37" s="53"/>
      <c r="EK37" s="53"/>
      <c r="EL37" s="72"/>
      <c r="EM37" s="73"/>
      <c r="EN37" s="53"/>
      <c r="EO37" s="53"/>
      <c r="EP37" s="72"/>
      <c r="EQ37" s="73"/>
      <c r="ER37" s="53"/>
      <c r="ES37" s="53"/>
      <c r="ET37" s="72"/>
      <c r="EU37" s="73"/>
      <c r="EV37" s="53"/>
      <c r="EW37" s="53"/>
      <c r="EX37" s="72"/>
      <c r="EY37" s="73"/>
      <c r="EZ37" s="53"/>
      <c r="FA37" s="53"/>
      <c r="FB37" s="72"/>
      <c r="FC37" s="73"/>
      <c r="FD37" s="53"/>
      <c r="FE37" s="53"/>
      <c r="FF37" s="72"/>
      <c r="FG37" s="73"/>
      <c r="FH37" s="53"/>
      <c r="FI37" s="53"/>
      <c r="FJ37" s="72"/>
      <c r="FK37" s="73"/>
      <c r="FL37" s="53"/>
      <c r="FM37" s="53"/>
      <c r="FN37" s="72"/>
      <c r="FO37" s="73"/>
      <c r="FP37" s="53"/>
      <c r="FQ37" s="53"/>
      <c r="FR37" s="72"/>
      <c r="FS37" s="73"/>
      <c r="FT37" s="53"/>
      <c r="FU37" s="53"/>
      <c r="FV37" s="72"/>
      <c r="FW37" s="73"/>
      <c r="FX37" s="53"/>
      <c r="FY37" s="53"/>
      <c r="FZ37" s="72"/>
      <c r="GA37" s="73"/>
      <c r="GB37" s="53"/>
      <c r="GC37" s="53"/>
      <c r="GD37" s="72"/>
      <c r="GE37" s="73"/>
      <c r="GF37" s="53"/>
      <c r="GG37" s="53"/>
      <c r="GH37" s="72"/>
      <c r="GI37" s="73"/>
      <c r="GJ37" s="53"/>
      <c r="GK37" s="53"/>
      <c r="GL37" s="72"/>
      <c r="GM37" s="73"/>
      <c r="GN37" s="53"/>
      <c r="GO37" s="53"/>
      <c r="GP37" s="72"/>
      <c r="GQ37" s="73"/>
      <c r="GR37" s="53"/>
      <c r="GS37" s="53"/>
      <c r="GT37" s="72"/>
      <c r="GU37" s="73"/>
      <c r="GV37" s="53"/>
      <c r="GW37" s="53"/>
      <c r="GX37" s="72"/>
      <c r="GY37" s="73"/>
      <c r="GZ37" s="53"/>
      <c r="HA37" s="53"/>
      <c r="HB37" s="72"/>
      <c r="HC37" s="73"/>
      <c r="HD37" s="53"/>
      <c r="HE37" s="53"/>
      <c r="HF37" s="72"/>
      <c r="HG37" s="73"/>
      <c r="HH37" s="53"/>
      <c r="HI37" s="53"/>
      <c r="HJ37" s="72"/>
      <c r="HK37" s="73"/>
      <c r="HL37" s="53"/>
      <c r="HM37" s="53"/>
      <c r="HN37" s="72"/>
      <c r="HO37" s="73"/>
      <c r="HP37" s="53"/>
      <c r="HQ37" s="53"/>
      <c r="HR37" s="72"/>
      <c r="HS37" s="73"/>
      <c r="HT37" s="53"/>
      <c r="HU37" s="53"/>
      <c r="HV37" s="72"/>
      <c r="HW37" s="73"/>
      <c r="HX37" s="53"/>
      <c r="HY37" s="53"/>
      <c r="HZ37" s="72"/>
      <c r="IA37" s="73"/>
      <c r="IB37" s="53"/>
      <c r="IC37" s="53"/>
      <c r="ID37" s="72"/>
      <c r="IE37" s="73"/>
      <c r="IF37" s="53"/>
      <c r="IG37" s="53"/>
      <c r="IH37" s="72"/>
      <c r="II37" s="73"/>
      <c r="IJ37" s="53"/>
      <c r="IK37" s="53"/>
      <c r="IL37" s="72"/>
      <c r="IM37" s="73"/>
      <c r="IN37" s="53"/>
      <c r="IO37" s="53"/>
      <c r="IP37" s="72"/>
      <c r="IQ37" s="73"/>
      <c r="IR37" s="53"/>
      <c r="IS37" s="53"/>
      <c r="IT37" s="72"/>
      <c r="IU37" s="73"/>
      <c r="IV37" s="53"/>
    </row>
    <row r="38" spans="1:256">
      <c r="A38" s="167"/>
      <c r="B38" s="168"/>
      <c r="C38" s="166"/>
      <c r="D38" s="167"/>
      <c r="E38" s="167"/>
      <c r="F38" s="71"/>
      <c r="G38" s="74"/>
      <c r="H38" s="54"/>
      <c r="I38" s="54"/>
      <c r="J38" s="71"/>
      <c r="K38" s="74"/>
      <c r="L38" s="54"/>
      <c r="M38" s="54"/>
      <c r="N38" s="71"/>
      <c r="O38" s="74"/>
      <c r="P38" s="54"/>
      <c r="Q38" s="54"/>
      <c r="R38" s="71"/>
      <c r="S38" s="74"/>
      <c r="T38" s="54"/>
      <c r="U38" s="54"/>
      <c r="V38" s="71"/>
      <c r="W38" s="74"/>
      <c r="X38" s="54"/>
      <c r="Y38" s="54"/>
      <c r="Z38" s="71"/>
      <c r="AA38" s="74"/>
      <c r="AB38" s="54"/>
      <c r="AC38" s="54"/>
      <c r="AD38" s="71"/>
      <c r="AE38" s="74"/>
      <c r="AF38" s="54"/>
      <c r="AG38" s="54"/>
      <c r="AH38" s="71"/>
      <c r="AI38" s="74"/>
      <c r="AJ38" s="54"/>
      <c r="AK38" s="54"/>
      <c r="AL38" s="71"/>
      <c r="AM38" s="74"/>
      <c r="AN38" s="54"/>
      <c r="AO38" s="54"/>
      <c r="AP38" s="71"/>
      <c r="AQ38" s="74"/>
      <c r="AR38" s="54"/>
      <c r="AS38" s="54"/>
      <c r="AT38" s="71"/>
      <c r="AU38" s="74"/>
      <c r="AV38" s="54"/>
      <c r="AW38" s="54"/>
      <c r="AX38" s="71"/>
      <c r="AY38" s="74"/>
      <c r="AZ38" s="54"/>
      <c r="BA38" s="54"/>
      <c r="BB38" s="71"/>
      <c r="BC38" s="74"/>
      <c r="BD38" s="54"/>
      <c r="BE38" s="54"/>
      <c r="BF38" s="71"/>
      <c r="BG38" s="74"/>
      <c r="BH38" s="54"/>
      <c r="BI38" s="54"/>
      <c r="BJ38" s="71"/>
      <c r="BK38" s="74"/>
      <c r="BL38" s="54"/>
      <c r="BM38" s="54"/>
      <c r="BN38" s="71"/>
      <c r="BO38" s="74"/>
      <c r="BP38" s="54"/>
      <c r="BQ38" s="54"/>
      <c r="BR38" s="71"/>
      <c r="BS38" s="74"/>
      <c r="BT38" s="54"/>
      <c r="BU38" s="54"/>
      <c r="BV38" s="71"/>
      <c r="BW38" s="74"/>
      <c r="BX38" s="54"/>
      <c r="BY38" s="54"/>
      <c r="BZ38" s="71"/>
      <c r="CA38" s="74"/>
      <c r="CB38" s="54"/>
      <c r="CC38" s="54"/>
      <c r="CD38" s="71"/>
      <c r="CE38" s="74"/>
      <c r="CF38" s="54"/>
      <c r="CG38" s="54"/>
      <c r="CH38" s="71"/>
      <c r="CI38" s="74"/>
      <c r="CJ38" s="54"/>
      <c r="CK38" s="54"/>
      <c r="CL38" s="71"/>
      <c r="CM38" s="74"/>
      <c r="CN38" s="54"/>
      <c r="CO38" s="54"/>
      <c r="CP38" s="71"/>
      <c r="CQ38" s="74"/>
      <c r="CR38" s="54"/>
      <c r="CS38" s="54"/>
      <c r="CT38" s="71"/>
      <c r="CU38" s="74"/>
      <c r="CV38" s="54"/>
      <c r="CW38" s="54"/>
      <c r="CX38" s="71"/>
      <c r="CY38" s="74"/>
      <c r="CZ38" s="54"/>
      <c r="DA38" s="54"/>
      <c r="DB38" s="71"/>
      <c r="DC38" s="74"/>
      <c r="DD38" s="54"/>
      <c r="DE38" s="54"/>
      <c r="DF38" s="71"/>
      <c r="DG38" s="74"/>
      <c r="DH38" s="54"/>
      <c r="DI38" s="54"/>
      <c r="DJ38" s="71"/>
      <c r="DK38" s="74"/>
      <c r="DL38" s="54"/>
      <c r="DM38" s="54"/>
      <c r="DN38" s="71"/>
      <c r="DO38" s="74"/>
      <c r="DP38" s="54"/>
      <c r="DQ38" s="54"/>
      <c r="DR38" s="71"/>
      <c r="DS38" s="74"/>
      <c r="DT38" s="54"/>
      <c r="DU38" s="54"/>
      <c r="DV38" s="71"/>
      <c r="DW38" s="74"/>
      <c r="DX38" s="54"/>
      <c r="DY38" s="54"/>
      <c r="DZ38" s="71"/>
      <c r="EA38" s="74"/>
      <c r="EB38" s="54"/>
      <c r="EC38" s="54"/>
      <c r="ED38" s="71"/>
      <c r="EE38" s="74"/>
      <c r="EF38" s="54"/>
      <c r="EG38" s="54"/>
      <c r="EH38" s="71"/>
      <c r="EI38" s="74"/>
      <c r="EJ38" s="54"/>
      <c r="EK38" s="54"/>
      <c r="EL38" s="71"/>
      <c r="EM38" s="74"/>
      <c r="EN38" s="54"/>
      <c r="EO38" s="54"/>
      <c r="EP38" s="71"/>
      <c r="EQ38" s="74"/>
      <c r="ER38" s="54"/>
      <c r="ES38" s="54"/>
      <c r="ET38" s="71"/>
      <c r="EU38" s="74"/>
      <c r="EV38" s="54"/>
      <c r="EW38" s="54"/>
      <c r="EX38" s="71"/>
      <c r="EY38" s="74"/>
      <c r="EZ38" s="54"/>
      <c r="FA38" s="54"/>
      <c r="FB38" s="71"/>
      <c r="FC38" s="74"/>
      <c r="FD38" s="54"/>
      <c r="FE38" s="54"/>
      <c r="FF38" s="71"/>
      <c r="FG38" s="74"/>
      <c r="FH38" s="54"/>
      <c r="FI38" s="54"/>
      <c r="FJ38" s="71"/>
      <c r="FK38" s="74"/>
      <c r="FL38" s="54"/>
      <c r="FM38" s="54"/>
      <c r="FN38" s="71"/>
      <c r="FO38" s="74"/>
      <c r="FP38" s="54"/>
      <c r="FQ38" s="54"/>
      <c r="FR38" s="71"/>
      <c r="FS38" s="74"/>
      <c r="FT38" s="54"/>
      <c r="FU38" s="54"/>
      <c r="FV38" s="71"/>
      <c r="FW38" s="74"/>
      <c r="FX38" s="54"/>
      <c r="FY38" s="54"/>
      <c r="FZ38" s="71"/>
      <c r="GA38" s="74"/>
      <c r="GB38" s="54"/>
      <c r="GC38" s="54"/>
      <c r="GD38" s="71"/>
      <c r="GE38" s="74"/>
      <c r="GF38" s="54"/>
      <c r="GG38" s="54"/>
      <c r="GH38" s="71"/>
      <c r="GI38" s="74"/>
      <c r="GJ38" s="54"/>
      <c r="GK38" s="54"/>
      <c r="GL38" s="71"/>
      <c r="GM38" s="74"/>
      <c r="GN38" s="54"/>
      <c r="GO38" s="54"/>
      <c r="GP38" s="71"/>
      <c r="GQ38" s="74"/>
      <c r="GR38" s="54"/>
      <c r="GS38" s="54"/>
      <c r="GT38" s="71"/>
      <c r="GU38" s="74"/>
      <c r="GV38" s="54"/>
      <c r="GW38" s="54"/>
      <c r="GX38" s="71"/>
      <c r="GY38" s="74"/>
      <c r="GZ38" s="54"/>
      <c r="HA38" s="54"/>
      <c r="HB38" s="71"/>
      <c r="HC38" s="74"/>
      <c r="HD38" s="54"/>
      <c r="HE38" s="54"/>
      <c r="HF38" s="71"/>
      <c r="HG38" s="74"/>
      <c r="HH38" s="54"/>
      <c r="HI38" s="54"/>
      <c r="HJ38" s="71"/>
      <c r="HK38" s="74"/>
      <c r="HL38" s="54"/>
      <c r="HM38" s="54"/>
      <c r="HN38" s="71"/>
      <c r="HO38" s="74"/>
      <c r="HP38" s="54"/>
      <c r="HQ38" s="54"/>
      <c r="HR38" s="71"/>
      <c r="HS38" s="74"/>
      <c r="HT38" s="54"/>
      <c r="HU38" s="54"/>
      <c r="HV38" s="71"/>
      <c r="HW38" s="74"/>
      <c r="HX38" s="54"/>
      <c r="HY38" s="54"/>
      <c r="HZ38" s="71"/>
      <c r="IA38" s="74"/>
      <c r="IB38" s="54"/>
      <c r="IC38" s="54"/>
      <c r="ID38" s="71"/>
      <c r="IE38" s="74"/>
      <c r="IF38" s="54"/>
      <c r="IG38" s="54"/>
      <c r="IH38" s="71"/>
      <c r="II38" s="74"/>
      <c r="IJ38" s="54"/>
      <c r="IK38" s="54"/>
      <c r="IL38" s="71"/>
      <c r="IM38" s="74"/>
      <c r="IN38" s="54"/>
      <c r="IO38" s="54"/>
      <c r="IP38" s="71"/>
      <c r="IQ38" s="74"/>
      <c r="IR38" s="54"/>
      <c r="IS38" s="54"/>
      <c r="IT38" s="71"/>
      <c r="IU38" s="74"/>
      <c r="IV38" s="54"/>
    </row>
    <row r="39" spans="1:256">
      <c r="A39" s="167"/>
      <c r="B39" s="168"/>
      <c r="C39" s="166"/>
      <c r="D39" s="167"/>
      <c r="E39" s="167"/>
      <c r="F39" s="72"/>
      <c r="G39" s="73"/>
      <c r="H39" s="53"/>
      <c r="I39" s="53"/>
      <c r="J39" s="72"/>
      <c r="K39" s="73"/>
      <c r="L39" s="53"/>
      <c r="M39" s="53"/>
      <c r="N39" s="72"/>
      <c r="O39" s="73"/>
      <c r="P39" s="53"/>
      <c r="Q39" s="53"/>
      <c r="R39" s="72"/>
      <c r="S39" s="73"/>
      <c r="T39" s="53"/>
      <c r="U39" s="53"/>
      <c r="V39" s="72"/>
      <c r="W39" s="73"/>
      <c r="X39" s="53"/>
      <c r="Y39" s="53"/>
      <c r="Z39" s="72"/>
      <c r="AA39" s="73"/>
      <c r="AB39" s="53"/>
      <c r="AC39" s="53"/>
      <c r="AD39" s="72"/>
      <c r="AE39" s="73"/>
      <c r="AF39" s="53"/>
      <c r="AG39" s="53"/>
      <c r="AH39" s="72"/>
      <c r="AI39" s="73"/>
      <c r="AJ39" s="53"/>
      <c r="AK39" s="53"/>
      <c r="AL39" s="72"/>
      <c r="AM39" s="73"/>
      <c r="AN39" s="53"/>
      <c r="AO39" s="53"/>
      <c r="AP39" s="72"/>
      <c r="AQ39" s="73"/>
      <c r="AR39" s="53"/>
      <c r="AS39" s="53"/>
      <c r="AT39" s="72"/>
      <c r="AU39" s="73"/>
      <c r="AV39" s="53"/>
      <c r="AW39" s="53"/>
      <c r="AX39" s="72"/>
      <c r="AY39" s="73"/>
      <c r="AZ39" s="53"/>
      <c r="BA39" s="53"/>
      <c r="BB39" s="72"/>
      <c r="BC39" s="73"/>
      <c r="BD39" s="53"/>
      <c r="BE39" s="53"/>
      <c r="BF39" s="72"/>
      <c r="BG39" s="73"/>
      <c r="BH39" s="53"/>
      <c r="BI39" s="53"/>
      <c r="BJ39" s="72"/>
      <c r="BK39" s="73"/>
      <c r="BL39" s="53"/>
      <c r="BM39" s="53"/>
      <c r="BN39" s="72"/>
      <c r="BO39" s="73"/>
      <c r="BP39" s="53"/>
      <c r="BQ39" s="53"/>
      <c r="BR39" s="72"/>
      <c r="BS39" s="73"/>
      <c r="BT39" s="53"/>
      <c r="BU39" s="53"/>
      <c r="BV39" s="72"/>
      <c r="BW39" s="73"/>
      <c r="BX39" s="53"/>
      <c r="BY39" s="53"/>
      <c r="BZ39" s="72"/>
      <c r="CA39" s="73"/>
      <c r="CB39" s="53"/>
      <c r="CC39" s="53"/>
      <c r="CD39" s="72"/>
      <c r="CE39" s="73"/>
      <c r="CF39" s="53"/>
      <c r="CG39" s="53"/>
      <c r="CH39" s="72"/>
      <c r="CI39" s="73"/>
      <c r="CJ39" s="53"/>
      <c r="CK39" s="53"/>
      <c r="CL39" s="72"/>
      <c r="CM39" s="73"/>
      <c r="CN39" s="53"/>
      <c r="CO39" s="53"/>
      <c r="CP39" s="72"/>
      <c r="CQ39" s="73"/>
      <c r="CR39" s="53"/>
      <c r="CS39" s="53"/>
      <c r="CT39" s="72"/>
      <c r="CU39" s="73"/>
      <c r="CV39" s="53"/>
      <c r="CW39" s="53"/>
      <c r="CX39" s="72"/>
      <c r="CY39" s="73"/>
      <c r="CZ39" s="53"/>
      <c r="DA39" s="53"/>
      <c r="DB39" s="72"/>
      <c r="DC39" s="73"/>
      <c r="DD39" s="53"/>
      <c r="DE39" s="53"/>
      <c r="DF39" s="72"/>
      <c r="DG39" s="73"/>
      <c r="DH39" s="53"/>
      <c r="DI39" s="53"/>
      <c r="DJ39" s="72"/>
      <c r="DK39" s="73"/>
      <c r="DL39" s="53"/>
      <c r="DM39" s="53"/>
      <c r="DN39" s="72"/>
      <c r="DO39" s="73"/>
      <c r="DP39" s="53"/>
      <c r="DQ39" s="53"/>
      <c r="DR39" s="72"/>
      <c r="DS39" s="73"/>
      <c r="DT39" s="53"/>
      <c r="DU39" s="53"/>
      <c r="DV39" s="72"/>
      <c r="DW39" s="73"/>
      <c r="DX39" s="53"/>
      <c r="DY39" s="53"/>
      <c r="DZ39" s="72"/>
      <c r="EA39" s="73"/>
      <c r="EB39" s="53"/>
      <c r="EC39" s="53"/>
      <c r="ED39" s="72"/>
      <c r="EE39" s="73"/>
      <c r="EF39" s="53"/>
      <c r="EG39" s="53"/>
      <c r="EH39" s="72"/>
      <c r="EI39" s="73"/>
      <c r="EJ39" s="53"/>
      <c r="EK39" s="53"/>
      <c r="EL39" s="72"/>
      <c r="EM39" s="73"/>
      <c r="EN39" s="53"/>
      <c r="EO39" s="53"/>
      <c r="EP39" s="72"/>
      <c r="EQ39" s="73"/>
      <c r="ER39" s="53"/>
      <c r="ES39" s="53"/>
      <c r="ET39" s="72"/>
      <c r="EU39" s="73"/>
      <c r="EV39" s="53"/>
      <c r="EW39" s="53"/>
      <c r="EX39" s="72"/>
      <c r="EY39" s="73"/>
      <c r="EZ39" s="53"/>
      <c r="FA39" s="53"/>
      <c r="FB39" s="72"/>
      <c r="FC39" s="73"/>
      <c r="FD39" s="53"/>
      <c r="FE39" s="53"/>
      <c r="FF39" s="72"/>
      <c r="FG39" s="73"/>
      <c r="FH39" s="53"/>
      <c r="FI39" s="53"/>
      <c r="FJ39" s="72"/>
      <c r="FK39" s="73"/>
      <c r="FL39" s="53"/>
      <c r="FM39" s="53"/>
      <c r="FN39" s="72"/>
      <c r="FO39" s="73"/>
      <c r="FP39" s="53"/>
      <c r="FQ39" s="53"/>
      <c r="FR39" s="72"/>
      <c r="FS39" s="73"/>
      <c r="FT39" s="53"/>
      <c r="FU39" s="53"/>
      <c r="FV39" s="72"/>
      <c r="FW39" s="73"/>
      <c r="FX39" s="53"/>
      <c r="FY39" s="53"/>
      <c r="FZ39" s="72"/>
      <c r="GA39" s="73"/>
      <c r="GB39" s="53"/>
      <c r="GC39" s="53"/>
      <c r="GD39" s="72"/>
      <c r="GE39" s="73"/>
      <c r="GF39" s="53"/>
      <c r="GG39" s="53"/>
      <c r="GH39" s="72"/>
      <c r="GI39" s="73"/>
      <c r="GJ39" s="53"/>
      <c r="GK39" s="53"/>
      <c r="GL39" s="72"/>
      <c r="GM39" s="73"/>
      <c r="GN39" s="53"/>
      <c r="GO39" s="53"/>
      <c r="GP39" s="72"/>
      <c r="GQ39" s="73"/>
      <c r="GR39" s="53"/>
      <c r="GS39" s="53"/>
      <c r="GT39" s="72"/>
      <c r="GU39" s="73"/>
      <c r="GV39" s="53"/>
      <c r="GW39" s="53"/>
      <c r="GX39" s="72"/>
      <c r="GY39" s="73"/>
      <c r="GZ39" s="53"/>
      <c r="HA39" s="53"/>
      <c r="HB39" s="72"/>
      <c r="HC39" s="73"/>
      <c r="HD39" s="53"/>
      <c r="HE39" s="53"/>
      <c r="HF39" s="72"/>
      <c r="HG39" s="73"/>
      <c r="HH39" s="53"/>
      <c r="HI39" s="53"/>
      <c r="HJ39" s="72"/>
      <c r="HK39" s="73"/>
      <c r="HL39" s="53"/>
      <c r="HM39" s="53"/>
      <c r="HN39" s="72"/>
      <c r="HO39" s="73"/>
      <c r="HP39" s="53"/>
      <c r="HQ39" s="53"/>
      <c r="HR39" s="72"/>
      <c r="HS39" s="73"/>
      <c r="HT39" s="53"/>
      <c r="HU39" s="53"/>
      <c r="HV39" s="72"/>
      <c r="HW39" s="73"/>
      <c r="HX39" s="53"/>
      <c r="HY39" s="53"/>
      <c r="HZ39" s="72"/>
      <c r="IA39" s="73"/>
      <c r="IB39" s="53"/>
      <c r="IC39" s="53"/>
      <c r="ID39" s="72"/>
      <c r="IE39" s="73"/>
      <c r="IF39" s="53"/>
      <c r="IG39" s="53"/>
      <c r="IH39" s="72"/>
      <c r="II39" s="73"/>
      <c r="IJ39" s="53"/>
      <c r="IK39" s="53"/>
      <c r="IL39" s="72"/>
      <c r="IM39" s="73"/>
      <c r="IN39" s="53"/>
      <c r="IO39" s="53"/>
      <c r="IP39" s="72"/>
      <c r="IQ39" s="73"/>
      <c r="IR39" s="53"/>
      <c r="IS39" s="53"/>
      <c r="IT39" s="72"/>
      <c r="IU39" s="73"/>
      <c r="IV39" s="53"/>
    </row>
    <row r="40" spans="1:256">
      <c r="A40" s="167"/>
      <c r="B40" s="168"/>
      <c r="C40" s="166"/>
      <c r="D40" s="167"/>
      <c r="E40" s="167"/>
      <c r="F40" s="71"/>
      <c r="G40" s="74"/>
      <c r="H40" s="54"/>
      <c r="I40" s="54"/>
      <c r="J40" s="71"/>
      <c r="K40" s="74"/>
      <c r="L40" s="54"/>
      <c r="M40" s="54"/>
      <c r="N40" s="71"/>
      <c r="O40" s="74"/>
      <c r="P40" s="54"/>
      <c r="Q40" s="54"/>
      <c r="R40" s="71"/>
      <c r="S40" s="74"/>
      <c r="T40" s="54"/>
      <c r="U40" s="54"/>
      <c r="V40" s="71"/>
      <c r="W40" s="74"/>
      <c r="X40" s="54"/>
      <c r="Y40" s="54"/>
      <c r="Z40" s="71"/>
      <c r="AA40" s="74"/>
      <c r="AB40" s="54"/>
      <c r="AC40" s="54"/>
      <c r="AD40" s="71"/>
      <c r="AE40" s="74"/>
      <c r="AF40" s="54"/>
      <c r="AG40" s="54"/>
      <c r="AH40" s="71"/>
      <c r="AI40" s="74"/>
      <c r="AJ40" s="54"/>
      <c r="AK40" s="54"/>
      <c r="AL40" s="71"/>
      <c r="AM40" s="74"/>
      <c r="AN40" s="54"/>
      <c r="AO40" s="54"/>
      <c r="AP40" s="71"/>
      <c r="AQ40" s="74"/>
      <c r="AR40" s="54"/>
      <c r="AS40" s="54"/>
      <c r="AT40" s="71"/>
      <c r="AU40" s="74"/>
      <c r="AV40" s="54"/>
      <c r="AW40" s="54"/>
      <c r="AX40" s="71"/>
      <c r="AY40" s="74"/>
      <c r="AZ40" s="54"/>
      <c r="BA40" s="54"/>
      <c r="BB40" s="71"/>
      <c r="BC40" s="74"/>
      <c r="BD40" s="54"/>
      <c r="BE40" s="54"/>
      <c r="BF40" s="71"/>
      <c r="BG40" s="74"/>
      <c r="BH40" s="54"/>
      <c r="BI40" s="54"/>
      <c r="BJ40" s="71"/>
      <c r="BK40" s="74"/>
      <c r="BL40" s="54"/>
      <c r="BM40" s="54"/>
      <c r="BN40" s="71"/>
      <c r="BO40" s="74"/>
      <c r="BP40" s="54"/>
      <c r="BQ40" s="54"/>
      <c r="BR40" s="71"/>
      <c r="BS40" s="74"/>
      <c r="BT40" s="54"/>
      <c r="BU40" s="54"/>
      <c r="BV40" s="71"/>
      <c r="BW40" s="74"/>
      <c r="BX40" s="54"/>
      <c r="BY40" s="54"/>
      <c r="BZ40" s="71"/>
      <c r="CA40" s="74"/>
      <c r="CB40" s="54"/>
      <c r="CC40" s="54"/>
      <c r="CD40" s="71"/>
      <c r="CE40" s="74"/>
      <c r="CF40" s="54"/>
      <c r="CG40" s="54"/>
      <c r="CH40" s="71"/>
      <c r="CI40" s="74"/>
      <c r="CJ40" s="54"/>
      <c r="CK40" s="54"/>
      <c r="CL40" s="71"/>
      <c r="CM40" s="74"/>
      <c r="CN40" s="54"/>
      <c r="CO40" s="54"/>
      <c r="CP40" s="71"/>
      <c r="CQ40" s="74"/>
      <c r="CR40" s="54"/>
      <c r="CS40" s="54"/>
      <c r="CT40" s="71"/>
      <c r="CU40" s="74"/>
      <c r="CV40" s="54"/>
      <c r="CW40" s="54"/>
      <c r="CX40" s="71"/>
      <c r="CY40" s="74"/>
      <c r="CZ40" s="54"/>
      <c r="DA40" s="54"/>
      <c r="DB40" s="71"/>
      <c r="DC40" s="74"/>
      <c r="DD40" s="54"/>
      <c r="DE40" s="54"/>
      <c r="DF40" s="71"/>
      <c r="DG40" s="74"/>
      <c r="DH40" s="54"/>
      <c r="DI40" s="54"/>
      <c r="DJ40" s="71"/>
      <c r="DK40" s="74"/>
      <c r="DL40" s="54"/>
      <c r="DM40" s="54"/>
      <c r="DN40" s="71"/>
      <c r="DO40" s="74"/>
      <c r="DP40" s="54"/>
      <c r="DQ40" s="54"/>
      <c r="DR40" s="71"/>
      <c r="DS40" s="74"/>
      <c r="DT40" s="54"/>
      <c r="DU40" s="54"/>
      <c r="DV40" s="71"/>
      <c r="DW40" s="74"/>
      <c r="DX40" s="54"/>
      <c r="DY40" s="54"/>
      <c r="DZ40" s="71"/>
      <c r="EA40" s="74"/>
      <c r="EB40" s="54"/>
      <c r="EC40" s="54"/>
      <c r="ED40" s="71"/>
      <c r="EE40" s="74"/>
      <c r="EF40" s="54"/>
      <c r="EG40" s="54"/>
      <c r="EH40" s="71"/>
      <c r="EI40" s="74"/>
      <c r="EJ40" s="54"/>
      <c r="EK40" s="54"/>
      <c r="EL40" s="71"/>
      <c r="EM40" s="74"/>
      <c r="EN40" s="54"/>
      <c r="EO40" s="54"/>
      <c r="EP40" s="71"/>
      <c r="EQ40" s="74"/>
      <c r="ER40" s="54"/>
      <c r="ES40" s="54"/>
      <c r="ET40" s="71"/>
      <c r="EU40" s="74"/>
      <c r="EV40" s="54"/>
      <c r="EW40" s="54"/>
      <c r="EX40" s="71"/>
      <c r="EY40" s="74"/>
      <c r="EZ40" s="54"/>
      <c r="FA40" s="54"/>
      <c r="FB40" s="71"/>
      <c r="FC40" s="74"/>
      <c r="FD40" s="54"/>
      <c r="FE40" s="54"/>
      <c r="FF40" s="71"/>
      <c r="FG40" s="74"/>
      <c r="FH40" s="54"/>
      <c r="FI40" s="54"/>
      <c r="FJ40" s="71"/>
      <c r="FK40" s="74"/>
      <c r="FL40" s="54"/>
      <c r="FM40" s="54"/>
      <c r="FN40" s="71"/>
      <c r="FO40" s="74"/>
      <c r="FP40" s="54"/>
      <c r="FQ40" s="54"/>
      <c r="FR40" s="71"/>
      <c r="FS40" s="74"/>
      <c r="FT40" s="54"/>
      <c r="FU40" s="54"/>
      <c r="FV40" s="71"/>
      <c r="FW40" s="74"/>
      <c r="FX40" s="54"/>
      <c r="FY40" s="54"/>
      <c r="FZ40" s="71"/>
      <c r="GA40" s="74"/>
      <c r="GB40" s="54"/>
      <c r="GC40" s="54"/>
      <c r="GD40" s="71"/>
      <c r="GE40" s="74"/>
      <c r="GF40" s="54"/>
      <c r="GG40" s="54"/>
      <c r="GH40" s="71"/>
      <c r="GI40" s="74"/>
      <c r="GJ40" s="54"/>
      <c r="GK40" s="54"/>
      <c r="GL40" s="71"/>
      <c r="GM40" s="74"/>
      <c r="GN40" s="54"/>
      <c r="GO40" s="54"/>
      <c r="GP40" s="71"/>
      <c r="GQ40" s="74"/>
      <c r="GR40" s="54"/>
      <c r="GS40" s="54"/>
      <c r="GT40" s="71"/>
      <c r="GU40" s="74"/>
      <c r="GV40" s="54"/>
      <c r="GW40" s="54"/>
      <c r="GX40" s="71"/>
      <c r="GY40" s="74"/>
      <c r="GZ40" s="54"/>
      <c r="HA40" s="54"/>
      <c r="HB40" s="71"/>
      <c r="HC40" s="74"/>
      <c r="HD40" s="54"/>
      <c r="HE40" s="54"/>
      <c r="HF40" s="71"/>
      <c r="HG40" s="74"/>
      <c r="HH40" s="54"/>
      <c r="HI40" s="54"/>
      <c r="HJ40" s="71"/>
      <c r="HK40" s="74"/>
      <c r="HL40" s="54"/>
      <c r="HM40" s="54"/>
      <c r="HN40" s="71"/>
      <c r="HO40" s="74"/>
      <c r="HP40" s="54"/>
      <c r="HQ40" s="54"/>
      <c r="HR40" s="71"/>
      <c r="HS40" s="74"/>
      <c r="HT40" s="54"/>
      <c r="HU40" s="54"/>
      <c r="HV40" s="71"/>
      <c r="HW40" s="74"/>
      <c r="HX40" s="54"/>
      <c r="HY40" s="54"/>
      <c r="HZ40" s="71"/>
      <c r="IA40" s="74"/>
      <c r="IB40" s="54"/>
      <c r="IC40" s="54"/>
      <c r="ID40" s="71"/>
      <c r="IE40" s="74"/>
      <c r="IF40" s="54"/>
      <c r="IG40" s="54"/>
      <c r="IH40" s="71"/>
      <c r="II40" s="74"/>
      <c r="IJ40" s="54"/>
      <c r="IK40" s="54"/>
      <c r="IL40" s="71"/>
      <c r="IM40" s="74"/>
      <c r="IN40" s="54"/>
      <c r="IO40" s="54"/>
      <c r="IP40" s="71"/>
      <c r="IQ40" s="74"/>
      <c r="IR40" s="54"/>
      <c r="IS40" s="54"/>
      <c r="IT40" s="71"/>
      <c r="IU40" s="74"/>
      <c r="IV40" s="54"/>
    </row>
    <row r="41" spans="1:256">
      <c r="A41" s="167"/>
      <c r="B41" s="168"/>
      <c r="C41" s="166"/>
      <c r="D41" s="167"/>
      <c r="E41" s="167"/>
      <c r="F41" s="72"/>
      <c r="G41" s="73"/>
      <c r="H41" s="53"/>
      <c r="I41" s="53"/>
      <c r="J41" s="72"/>
      <c r="K41" s="73"/>
      <c r="L41" s="53"/>
      <c r="M41" s="53"/>
      <c r="N41" s="72"/>
      <c r="O41" s="73"/>
      <c r="P41" s="53"/>
      <c r="Q41" s="53"/>
      <c r="R41" s="72"/>
      <c r="S41" s="73"/>
      <c r="T41" s="53"/>
      <c r="U41" s="53"/>
      <c r="V41" s="72"/>
      <c r="W41" s="73"/>
      <c r="X41" s="53"/>
      <c r="Y41" s="53"/>
      <c r="Z41" s="72"/>
      <c r="AA41" s="73"/>
      <c r="AB41" s="53"/>
      <c r="AC41" s="53"/>
      <c r="AD41" s="72"/>
      <c r="AE41" s="73"/>
      <c r="AF41" s="53"/>
      <c r="AG41" s="53"/>
      <c r="AH41" s="72"/>
      <c r="AI41" s="73"/>
      <c r="AJ41" s="53"/>
      <c r="AK41" s="53"/>
      <c r="AL41" s="72"/>
      <c r="AM41" s="73"/>
      <c r="AN41" s="53"/>
      <c r="AO41" s="53"/>
      <c r="AP41" s="72"/>
      <c r="AQ41" s="73"/>
      <c r="AR41" s="53"/>
      <c r="AS41" s="53"/>
      <c r="AT41" s="72"/>
      <c r="AU41" s="73"/>
      <c r="AV41" s="53"/>
      <c r="AW41" s="53"/>
      <c r="AX41" s="72"/>
      <c r="AY41" s="73"/>
      <c r="AZ41" s="53"/>
      <c r="BA41" s="53"/>
      <c r="BB41" s="72"/>
      <c r="BC41" s="73"/>
      <c r="BD41" s="53"/>
      <c r="BE41" s="53"/>
      <c r="BF41" s="72"/>
      <c r="BG41" s="73"/>
      <c r="BH41" s="53"/>
      <c r="BI41" s="53"/>
      <c r="BJ41" s="72"/>
      <c r="BK41" s="73"/>
      <c r="BL41" s="53"/>
      <c r="BM41" s="53"/>
      <c r="BN41" s="72"/>
      <c r="BO41" s="73"/>
      <c r="BP41" s="53"/>
      <c r="BQ41" s="53"/>
      <c r="BR41" s="72"/>
      <c r="BS41" s="73"/>
      <c r="BT41" s="53"/>
      <c r="BU41" s="53"/>
      <c r="BV41" s="72"/>
      <c r="BW41" s="73"/>
      <c r="BX41" s="53"/>
      <c r="BY41" s="53"/>
      <c r="BZ41" s="72"/>
      <c r="CA41" s="73"/>
      <c r="CB41" s="53"/>
      <c r="CC41" s="53"/>
      <c r="CD41" s="72"/>
      <c r="CE41" s="73"/>
      <c r="CF41" s="53"/>
      <c r="CG41" s="53"/>
      <c r="CH41" s="72"/>
      <c r="CI41" s="73"/>
      <c r="CJ41" s="53"/>
      <c r="CK41" s="53"/>
      <c r="CL41" s="72"/>
      <c r="CM41" s="73"/>
      <c r="CN41" s="53"/>
      <c r="CO41" s="53"/>
      <c r="CP41" s="72"/>
      <c r="CQ41" s="73"/>
      <c r="CR41" s="53"/>
      <c r="CS41" s="53"/>
      <c r="CT41" s="72"/>
      <c r="CU41" s="73"/>
      <c r="CV41" s="53"/>
      <c r="CW41" s="53"/>
      <c r="CX41" s="72"/>
      <c r="CY41" s="73"/>
      <c r="CZ41" s="53"/>
      <c r="DA41" s="53"/>
      <c r="DB41" s="72"/>
      <c r="DC41" s="73"/>
      <c r="DD41" s="53"/>
      <c r="DE41" s="53"/>
      <c r="DF41" s="72"/>
      <c r="DG41" s="73"/>
      <c r="DH41" s="53"/>
      <c r="DI41" s="53"/>
      <c r="DJ41" s="72"/>
      <c r="DK41" s="73"/>
      <c r="DL41" s="53"/>
      <c r="DM41" s="53"/>
      <c r="DN41" s="72"/>
      <c r="DO41" s="73"/>
      <c r="DP41" s="53"/>
      <c r="DQ41" s="53"/>
      <c r="DR41" s="72"/>
      <c r="DS41" s="73"/>
      <c r="DT41" s="53"/>
      <c r="DU41" s="53"/>
      <c r="DV41" s="72"/>
      <c r="DW41" s="73"/>
      <c r="DX41" s="53"/>
      <c r="DY41" s="53"/>
      <c r="DZ41" s="72"/>
      <c r="EA41" s="73"/>
      <c r="EB41" s="53"/>
      <c r="EC41" s="53"/>
      <c r="ED41" s="72"/>
      <c r="EE41" s="73"/>
      <c r="EF41" s="53"/>
      <c r="EG41" s="53"/>
      <c r="EH41" s="72"/>
      <c r="EI41" s="73"/>
      <c r="EJ41" s="53"/>
      <c r="EK41" s="53"/>
      <c r="EL41" s="72"/>
      <c r="EM41" s="73"/>
      <c r="EN41" s="53"/>
      <c r="EO41" s="53"/>
      <c r="EP41" s="72"/>
      <c r="EQ41" s="73"/>
      <c r="ER41" s="53"/>
      <c r="ES41" s="53"/>
      <c r="ET41" s="72"/>
      <c r="EU41" s="73"/>
      <c r="EV41" s="53"/>
      <c r="EW41" s="53"/>
      <c r="EX41" s="72"/>
      <c r="EY41" s="73"/>
      <c r="EZ41" s="53"/>
      <c r="FA41" s="53"/>
      <c r="FB41" s="72"/>
      <c r="FC41" s="73"/>
      <c r="FD41" s="53"/>
      <c r="FE41" s="53"/>
      <c r="FF41" s="72"/>
      <c r="FG41" s="73"/>
      <c r="FH41" s="53"/>
      <c r="FI41" s="53"/>
      <c r="FJ41" s="72"/>
      <c r="FK41" s="73"/>
      <c r="FL41" s="53"/>
      <c r="FM41" s="53"/>
      <c r="FN41" s="72"/>
      <c r="FO41" s="73"/>
      <c r="FP41" s="53"/>
      <c r="FQ41" s="53"/>
      <c r="FR41" s="72"/>
      <c r="FS41" s="73"/>
      <c r="FT41" s="53"/>
      <c r="FU41" s="53"/>
      <c r="FV41" s="72"/>
      <c r="FW41" s="73"/>
      <c r="FX41" s="53"/>
      <c r="FY41" s="53"/>
      <c r="FZ41" s="72"/>
      <c r="GA41" s="73"/>
      <c r="GB41" s="53"/>
      <c r="GC41" s="53"/>
      <c r="GD41" s="72"/>
      <c r="GE41" s="73"/>
      <c r="GF41" s="53"/>
      <c r="GG41" s="53"/>
      <c r="GH41" s="72"/>
      <c r="GI41" s="73"/>
      <c r="GJ41" s="53"/>
      <c r="GK41" s="53"/>
      <c r="GL41" s="72"/>
      <c r="GM41" s="73"/>
      <c r="GN41" s="53"/>
      <c r="GO41" s="53"/>
      <c r="GP41" s="72"/>
      <c r="GQ41" s="73"/>
      <c r="GR41" s="53"/>
      <c r="GS41" s="53"/>
      <c r="GT41" s="72"/>
      <c r="GU41" s="73"/>
      <c r="GV41" s="53"/>
      <c r="GW41" s="53"/>
      <c r="GX41" s="72"/>
      <c r="GY41" s="73"/>
      <c r="GZ41" s="53"/>
      <c r="HA41" s="53"/>
      <c r="HB41" s="72"/>
      <c r="HC41" s="73"/>
      <c r="HD41" s="53"/>
      <c r="HE41" s="53"/>
      <c r="HF41" s="72"/>
      <c r="HG41" s="73"/>
      <c r="HH41" s="53"/>
      <c r="HI41" s="53"/>
      <c r="HJ41" s="72"/>
      <c r="HK41" s="73"/>
      <c r="HL41" s="53"/>
      <c r="HM41" s="53"/>
      <c r="HN41" s="72"/>
      <c r="HO41" s="73"/>
      <c r="HP41" s="53"/>
      <c r="HQ41" s="53"/>
      <c r="HR41" s="72"/>
      <c r="HS41" s="73"/>
      <c r="HT41" s="53"/>
      <c r="HU41" s="53"/>
      <c r="HV41" s="72"/>
      <c r="HW41" s="73"/>
      <c r="HX41" s="53"/>
      <c r="HY41" s="53"/>
      <c r="HZ41" s="72"/>
      <c r="IA41" s="73"/>
      <c r="IB41" s="53"/>
      <c r="IC41" s="53"/>
      <c r="ID41" s="72"/>
      <c r="IE41" s="73"/>
      <c r="IF41" s="53"/>
      <c r="IG41" s="53"/>
      <c r="IH41" s="72"/>
      <c r="II41" s="73"/>
      <c r="IJ41" s="53"/>
      <c r="IK41" s="53"/>
      <c r="IL41" s="72"/>
      <c r="IM41" s="73"/>
      <c r="IN41" s="53"/>
      <c r="IO41" s="53"/>
      <c r="IP41" s="72"/>
      <c r="IQ41" s="73"/>
      <c r="IR41" s="53"/>
      <c r="IS41" s="53"/>
      <c r="IT41" s="72"/>
      <c r="IU41" s="73"/>
      <c r="IV41" s="53"/>
    </row>
    <row r="42" spans="1:256">
      <c r="A42" s="167"/>
      <c r="B42" s="168"/>
      <c r="C42" s="166"/>
      <c r="D42" s="167"/>
      <c r="E42" s="167"/>
      <c r="F42" s="71"/>
      <c r="G42" s="74"/>
      <c r="H42" s="54"/>
      <c r="I42" s="54"/>
      <c r="J42" s="71"/>
      <c r="K42" s="74"/>
      <c r="L42" s="54"/>
      <c r="M42" s="54"/>
      <c r="N42" s="71"/>
      <c r="O42" s="74"/>
      <c r="P42" s="54"/>
      <c r="Q42" s="54"/>
      <c r="R42" s="71"/>
      <c r="S42" s="74"/>
      <c r="T42" s="54"/>
      <c r="U42" s="54"/>
      <c r="V42" s="71"/>
      <c r="W42" s="74"/>
      <c r="X42" s="54"/>
      <c r="Y42" s="54"/>
      <c r="Z42" s="71"/>
      <c r="AA42" s="74"/>
      <c r="AB42" s="54"/>
      <c r="AC42" s="54"/>
      <c r="AD42" s="71"/>
      <c r="AE42" s="74"/>
      <c r="AF42" s="54"/>
      <c r="AG42" s="54"/>
      <c r="AH42" s="71"/>
      <c r="AI42" s="74"/>
      <c r="AJ42" s="54"/>
      <c r="AK42" s="54"/>
      <c r="AL42" s="71"/>
      <c r="AM42" s="74"/>
      <c r="AN42" s="54"/>
      <c r="AO42" s="54"/>
      <c r="AP42" s="71"/>
      <c r="AQ42" s="74"/>
      <c r="AR42" s="54"/>
      <c r="AS42" s="54"/>
      <c r="AT42" s="71"/>
      <c r="AU42" s="74"/>
      <c r="AV42" s="54"/>
      <c r="AW42" s="54"/>
      <c r="AX42" s="71"/>
      <c r="AY42" s="74"/>
      <c r="AZ42" s="54"/>
      <c r="BA42" s="54"/>
      <c r="BB42" s="71"/>
      <c r="BC42" s="74"/>
      <c r="BD42" s="54"/>
      <c r="BE42" s="54"/>
      <c r="BF42" s="71"/>
      <c r="BG42" s="74"/>
      <c r="BH42" s="54"/>
      <c r="BI42" s="54"/>
      <c r="BJ42" s="71"/>
      <c r="BK42" s="74"/>
      <c r="BL42" s="54"/>
      <c r="BM42" s="54"/>
      <c r="BN42" s="71"/>
      <c r="BO42" s="74"/>
      <c r="BP42" s="54"/>
      <c r="BQ42" s="54"/>
      <c r="BR42" s="71"/>
      <c r="BS42" s="74"/>
      <c r="BT42" s="54"/>
      <c r="BU42" s="54"/>
      <c r="BV42" s="71"/>
      <c r="BW42" s="74"/>
      <c r="BX42" s="54"/>
      <c r="BY42" s="54"/>
      <c r="BZ42" s="71"/>
      <c r="CA42" s="74"/>
      <c r="CB42" s="54"/>
      <c r="CC42" s="54"/>
      <c r="CD42" s="71"/>
      <c r="CE42" s="74"/>
      <c r="CF42" s="54"/>
      <c r="CG42" s="54"/>
      <c r="CH42" s="71"/>
      <c r="CI42" s="74"/>
      <c r="CJ42" s="54"/>
      <c r="CK42" s="54"/>
      <c r="CL42" s="71"/>
      <c r="CM42" s="74"/>
      <c r="CN42" s="54"/>
      <c r="CO42" s="54"/>
      <c r="CP42" s="71"/>
      <c r="CQ42" s="74"/>
      <c r="CR42" s="54"/>
      <c r="CS42" s="54"/>
      <c r="CT42" s="71"/>
      <c r="CU42" s="74"/>
      <c r="CV42" s="54"/>
      <c r="CW42" s="54"/>
      <c r="CX42" s="71"/>
      <c r="CY42" s="74"/>
      <c r="CZ42" s="54"/>
      <c r="DA42" s="54"/>
      <c r="DB42" s="71"/>
      <c r="DC42" s="74"/>
      <c r="DD42" s="54"/>
      <c r="DE42" s="54"/>
      <c r="DF42" s="71"/>
      <c r="DG42" s="74"/>
      <c r="DH42" s="54"/>
      <c r="DI42" s="54"/>
      <c r="DJ42" s="71"/>
      <c r="DK42" s="74"/>
      <c r="DL42" s="54"/>
      <c r="DM42" s="54"/>
      <c r="DN42" s="71"/>
      <c r="DO42" s="74"/>
      <c r="DP42" s="54"/>
      <c r="DQ42" s="54"/>
      <c r="DR42" s="71"/>
      <c r="DS42" s="74"/>
      <c r="DT42" s="54"/>
      <c r="DU42" s="54"/>
      <c r="DV42" s="71"/>
      <c r="DW42" s="74"/>
      <c r="DX42" s="54"/>
      <c r="DY42" s="54"/>
      <c r="DZ42" s="71"/>
      <c r="EA42" s="74"/>
      <c r="EB42" s="54"/>
      <c r="EC42" s="54"/>
      <c r="ED42" s="71"/>
      <c r="EE42" s="74"/>
      <c r="EF42" s="54"/>
      <c r="EG42" s="54"/>
      <c r="EH42" s="71"/>
      <c r="EI42" s="74"/>
      <c r="EJ42" s="54"/>
      <c r="EK42" s="54"/>
      <c r="EL42" s="71"/>
      <c r="EM42" s="74"/>
      <c r="EN42" s="54"/>
      <c r="EO42" s="54"/>
      <c r="EP42" s="71"/>
      <c r="EQ42" s="74"/>
      <c r="ER42" s="54"/>
      <c r="ES42" s="54"/>
      <c r="ET42" s="71"/>
      <c r="EU42" s="74"/>
      <c r="EV42" s="54"/>
      <c r="EW42" s="54"/>
      <c r="EX42" s="71"/>
      <c r="EY42" s="74"/>
      <c r="EZ42" s="54"/>
      <c r="FA42" s="54"/>
      <c r="FB42" s="71"/>
      <c r="FC42" s="74"/>
      <c r="FD42" s="54"/>
      <c r="FE42" s="54"/>
      <c r="FF42" s="71"/>
      <c r="FG42" s="74"/>
      <c r="FH42" s="54"/>
      <c r="FI42" s="54"/>
      <c r="FJ42" s="71"/>
      <c r="FK42" s="74"/>
      <c r="FL42" s="54"/>
      <c r="FM42" s="54"/>
      <c r="FN42" s="71"/>
      <c r="FO42" s="74"/>
      <c r="FP42" s="54"/>
      <c r="FQ42" s="54"/>
      <c r="FR42" s="71"/>
      <c r="FS42" s="74"/>
      <c r="FT42" s="54"/>
      <c r="FU42" s="54"/>
      <c r="FV42" s="71"/>
      <c r="FW42" s="74"/>
      <c r="FX42" s="54"/>
      <c r="FY42" s="54"/>
      <c r="FZ42" s="71"/>
      <c r="GA42" s="74"/>
      <c r="GB42" s="54"/>
      <c r="GC42" s="54"/>
      <c r="GD42" s="71"/>
      <c r="GE42" s="74"/>
      <c r="GF42" s="54"/>
      <c r="GG42" s="54"/>
      <c r="GH42" s="71"/>
      <c r="GI42" s="74"/>
      <c r="GJ42" s="54"/>
      <c r="GK42" s="54"/>
      <c r="GL42" s="71"/>
      <c r="GM42" s="74"/>
      <c r="GN42" s="54"/>
      <c r="GO42" s="54"/>
      <c r="GP42" s="71"/>
      <c r="GQ42" s="74"/>
      <c r="GR42" s="54"/>
      <c r="GS42" s="54"/>
      <c r="GT42" s="71"/>
      <c r="GU42" s="74"/>
      <c r="GV42" s="54"/>
      <c r="GW42" s="54"/>
      <c r="GX42" s="71"/>
      <c r="GY42" s="74"/>
      <c r="GZ42" s="54"/>
      <c r="HA42" s="54"/>
      <c r="HB42" s="71"/>
      <c r="HC42" s="74"/>
      <c r="HD42" s="54"/>
      <c r="HE42" s="54"/>
      <c r="HF42" s="71"/>
      <c r="HG42" s="74"/>
      <c r="HH42" s="54"/>
      <c r="HI42" s="54"/>
      <c r="HJ42" s="71"/>
      <c r="HK42" s="74"/>
      <c r="HL42" s="54"/>
      <c r="HM42" s="54"/>
      <c r="HN42" s="71"/>
      <c r="HO42" s="74"/>
      <c r="HP42" s="54"/>
      <c r="HQ42" s="54"/>
      <c r="HR42" s="71"/>
      <c r="HS42" s="74"/>
      <c r="HT42" s="54"/>
      <c r="HU42" s="54"/>
      <c r="HV42" s="71"/>
      <c r="HW42" s="74"/>
      <c r="HX42" s="54"/>
      <c r="HY42" s="54"/>
      <c r="HZ42" s="71"/>
      <c r="IA42" s="74"/>
      <c r="IB42" s="54"/>
      <c r="IC42" s="54"/>
      <c r="ID42" s="71"/>
      <c r="IE42" s="74"/>
      <c r="IF42" s="54"/>
      <c r="IG42" s="54"/>
      <c r="IH42" s="71"/>
      <c r="II42" s="74"/>
      <c r="IJ42" s="54"/>
      <c r="IK42" s="54"/>
      <c r="IL42" s="71"/>
      <c r="IM42" s="74"/>
      <c r="IN42" s="54"/>
      <c r="IO42" s="54"/>
      <c r="IP42" s="71"/>
      <c r="IQ42" s="74"/>
      <c r="IR42" s="54"/>
      <c r="IS42" s="54"/>
      <c r="IT42" s="71"/>
      <c r="IU42" s="74"/>
      <c r="IV42" s="54"/>
    </row>
    <row r="43" spans="1:256">
      <c r="A43" s="167"/>
      <c r="B43" s="168"/>
      <c r="C43" s="166"/>
      <c r="D43" s="167"/>
      <c r="E43" s="167"/>
      <c r="F43" s="72"/>
      <c r="G43" s="73"/>
      <c r="H43" s="53"/>
      <c r="I43" s="53"/>
      <c r="J43" s="72"/>
      <c r="K43" s="73"/>
      <c r="L43" s="53"/>
      <c r="M43" s="53"/>
      <c r="N43" s="72"/>
      <c r="O43" s="73"/>
      <c r="P43" s="53"/>
      <c r="Q43" s="53"/>
      <c r="R43" s="72"/>
      <c r="S43" s="73"/>
      <c r="T43" s="53"/>
      <c r="U43" s="53"/>
      <c r="V43" s="72"/>
      <c r="W43" s="73"/>
      <c r="X43" s="53"/>
      <c r="Y43" s="53"/>
      <c r="Z43" s="72"/>
      <c r="AA43" s="73"/>
      <c r="AB43" s="53"/>
      <c r="AC43" s="53"/>
      <c r="AD43" s="72"/>
      <c r="AE43" s="73"/>
      <c r="AF43" s="53"/>
      <c r="AG43" s="53"/>
      <c r="AH43" s="72"/>
      <c r="AI43" s="73"/>
      <c r="AJ43" s="53"/>
      <c r="AK43" s="53"/>
      <c r="AL43" s="72"/>
      <c r="AM43" s="73"/>
      <c r="AN43" s="53"/>
      <c r="AO43" s="53"/>
      <c r="AP43" s="72"/>
      <c r="AQ43" s="73"/>
      <c r="AR43" s="53"/>
      <c r="AS43" s="53"/>
      <c r="AT43" s="72"/>
      <c r="AU43" s="73"/>
      <c r="AV43" s="53"/>
      <c r="AW43" s="53"/>
      <c r="AX43" s="72"/>
      <c r="AY43" s="73"/>
      <c r="AZ43" s="53"/>
      <c r="BA43" s="53"/>
      <c r="BB43" s="72"/>
      <c r="BC43" s="73"/>
      <c r="BD43" s="53"/>
      <c r="BE43" s="53"/>
      <c r="BF43" s="72"/>
      <c r="BG43" s="73"/>
      <c r="BH43" s="53"/>
      <c r="BI43" s="53"/>
      <c r="BJ43" s="72"/>
      <c r="BK43" s="73"/>
      <c r="BL43" s="53"/>
      <c r="BM43" s="53"/>
      <c r="BN43" s="72"/>
      <c r="BO43" s="73"/>
      <c r="BP43" s="53"/>
      <c r="BQ43" s="53"/>
      <c r="BR43" s="72"/>
      <c r="BS43" s="73"/>
      <c r="BT43" s="53"/>
      <c r="BU43" s="53"/>
      <c r="BV43" s="72"/>
      <c r="BW43" s="73"/>
      <c r="BX43" s="53"/>
      <c r="BY43" s="53"/>
      <c r="BZ43" s="72"/>
      <c r="CA43" s="73"/>
      <c r="CB43" s="53"/>
      <c r="CC43" s="53"/>
      <c r="CD43" s="72"/>
      <c r="CE43" s="73"/>
      <c r="CF43" s="53"/>
      <c r="CG43" s="53"/>
      <c r="CH43" s="72"/>
      <c r="CI43" s="73"/>
      <c r="CJ43" s="53"/>
      <c r="CK43" s="53"/>
      <c r="CL43" s="72"/>
      <c r="CM43" s="73"/>
      <c r="CN43" s="53"/>
      <c r="CO43" s="53"/>
      <c r="CP43" s="72"/>
      <c r="CQ43" s="73"/>
      <c r="CR43" s="53"/>
      <c r="CS43" s="53"/>
      <c r="CT43" s="72"/>
      <c r="CU43" s="73"/>
      <c r="CV43" s="53"/>
      <c r="CW43" s="53"/>
      <c r="CX43" s="72"/>
      <c r="CY43" s="73"/>
      <c r="CZ43" s="53"/>
      <c r="DA43" s="53"/>
      <c r="DB43" s="72"/>
      <c r="DC43" s="73"/>
      <c r="DD43" s="53"/>
      <c r="DE43" s="53"/>
      <c r="DF43" s="72"/>
      <c r="DG43" s="73"/>
      <c r="DH43" s="53"/>
      <c r="DI43" s="53"/>
      <c r="DJ43" s="72"/>
      <c r="DK43" s="73"/>
      <c r="DL43" s="53"/>
      <c r="DM43" s="53"/>
      <c r="DN43" s="72"/>
      <c r="DO43" s="73"/>
      <c r="DP43" s="53"/>
      <c r="DQ43" s="53"/>
      <c r="DR43" s="72"/>
      <c r="DS43" s="73"/>
      <c r="DT43" s="53"/>
      <c r="DU43" s="53"/>
      <c r="DV43" s="72"/>
      <c r="DW43" s="73"/>
      <c r="DX43" s="53"/>
      <c r="DY43" s="53"/>
      <c r="DZ43" s="72"/>
      <c r="EA43" s="73"/>
      <c r="EB43" s="53"/>
      <c r="EC43" s="53"/>
      <c r="ED43" s="72"/>
      <c r="EE43" s="73"/>
      <c r="EF43" s="53"/>
      <c r="EG43" s="53"/>
      <c r="EH43" s="72"/>
      <c r="EI43" s="73"/>
      <c r="EJ43" s="53"/>
      <c r="EK43" s="53"/>
      <c r="EL43" s="72"/>
      <c r="EM43" s="73"/>
      <c r="EN43" s="53"/>
      <c r="EO43" s="53"/>
      <c r="EP43" s="72"/>
      <c r="EQ43" s="73"/>
      <c r="ER43" s="53"/>
      <c r="ES43" s="53"/>
      <c r="ET43" s="72"/>
      <c r="EU43" s="73"/>
      <c r="EV43" s="53"/>
      <c r="EW43" s="53"/>
      <c r="EX43" s="72"/>
      <c r="EY43" s="73"/>
      <c r="EZ43" s="53"/>
      <c r="FA43" s="53"/>
      <c r="FB43" s="72"/>
      <c r="FC43" s="73"/>
      <c r="FD43" s="53"/>
      <c r="FE43" s="53"/>
      <c r="FF43" s="72"/>
      <c r="FG43" s="73"/>
      <c r="FH43" s="53"/>
      <c r="FI43" s="53"/>
      <c r="FJ43" s="72"/>
      <c r="FK43" s="73"/>
      <c r="FL43" s="53"/>
      <c r="FM43" s="53"/>
      <c r="FN43" s="72"/>
      <c r="FO43" s="73"/>
      <c r="FP43" s="53"/>
      <c r="FQ43" s="53"/>
      <c r="FR43" s="72"/>
      <c r="FS43" s="73"/>
      <c r="FT43" s="53"/>
      <c r="FU43" s="53"/>
      <c r="FV43" s="72"/>
      <c r="FW43" s="73"/>
      <c r="FX43" s="53"/>
      <c r="FY43" s="53"/>
      <c r="FZ43" s="72"/>
      <c r="GA43" s="73"/>
      <c r="GB43" s="53"/>
      <c r="GC43" s="53"/>
      <c r="GD43" s="72"/>
      <c r="GE43" s="73"/>
      <c r="GF43" s="53"/>
      <c r="GG43" s="53"/>
      <c r="GH43" s="72"/>
      <c r="GI43" s="73"/>
      <c r="GJ43" s="53"/>
      <c r="GK43" s="53"/>
      <c r="GL43" s="72"/>
      <c r="GM43" s="73"/>
      <c r="GN43" s="53"/>
      <c r="GO43" s="53"/>
      <c r="GP43" s="72"/>
      <c r="GQ43" s="73"/>
      <c r="GR43" s="53"/>
      <c r="GS43" s="53"/>
      <c r="GT43" s="72"/>
      <c r="GU43" s="73"/>
      <c r="GV43" s="53"/>
      <c r="GW43" s="53"/>
      <c r="GX43" s="72"/>
      <c r="GY43" s="73"/>
      <c r="GZ43" s="53"/>
      <c r="HA43" s="53"/>
      <c r="HB43" s="72"/>
      <c r="HC43" s="73"/>
      <c r="HD43" s="53"/>
      <c r="HE43" s="53"/>
      <c r="HF43" s="72"/>
      <c r="HG43" s="73"/>
      <c r="HH43" s="53"/>
      <c r="HI43" s="53"/>
      <c r="HJ43" s="72"/>
      <c r="HK43" s="73"/>
      <c r="HL43" s="53"/>
      <c r="HM43" s="53"/>
      <c r="HN43" s="72"/>
      <c r="HO43" s="73"/>
      <c r="HP43" s="53"/>
      <c r="HQ43" s="53"/>
      <c r="HR43" s="72"/>
      <c r="HS43" s="73"/>
      <c r="HT43" s="53"/>
      <c r="HU43" s="53"/>
      <c r="HV43" s="72"/>
      <c r="HW43" s="73"/>
      <c r="HX43" s="53"/>
      <c r="HY43" s="53"/>
      <c r="HZ43" s="72"/>
      <c r="IA43" s="73"/>
      <c r="IB43" s="53"/>
      <c r="IC43" s="53"/>
      <c r="ID43" s="72"/>
      <c r="IE43" s="73"/>
      <c r="IF43" s="53"/>
      <c r="IG43" s="53"/>
      <c r="IH43" s="72"/>
      <c r="II43" s="73"/>
      <c r="IJ43" s="53"/>
      <c r="IK43" s="53"/>
      <c r="IL43" s="72"/>
      <c r="IM43" s="73"/>
      <c r="IN43" s="53"/>
      <c r="IO43" s="53"/>
      <c r="IP43" s="72"/>
      <c r="IQ43" s="73"/>
      <c r="IR43" s="53"/>
      <c r="IS43" s="53"/>
      <c r="IT43" s="72"/>
      <c r="IU43" s="73"/>
      <c r="IV43" s="53"/>
    </row>
    <row r="44" spans="1:256">
      <c r="A44" s="167"/>
      <c r="B44" s="168"/>
      <c r="C44" s="166"/>
      <c r="D44" s="167"/>
      <c r="E44" s="167"/>
      <c r="F44" s="71"/>
      <c r="G44" s="74"/>
      <c r="H44" s="54"/>
      <c r="I44" s="54"/>
      <c r="J44" s="71"/>
      <c r="K44" s="74"/>
      <c r="L44" s="54"/>
      <c r="M44" s="54"/>
      <c r="N44" s="71"/>
      <c r="O44" s="74"/>
      <c r="P44" s="54"/>
      <c r="Q44" s="54"/>
      <c r="R44" s="71"/>
      <c r="S44" s="74"/>
      <c r="T44" s="54"/>
      <c r="U44" s="54"/>
      <c r="V44" s="71"/>
      <c r="W44" s="74"/>
      <c r="X44" s="54"/>
      <c r="Y44" s="54"/>
      <c r="Z44" s="71"/>
      <c r="AA44" s="74"/>
      <c r="AB44" s="54"/>
      <c r="AC44" s="54"/>
      <c r="AD44" s="71"/>
      <c r="AE44" s="74"/>
      <c r="AF44" s="54"/>
      <c r="AG44" s="54"/>
      <c r="AH44" s="71"/>
      <c r="AI44" s="74"/>
      <c r="AJ44" s="54"/>
      <c r="AK44" s="54"/>
      <c r="AL44" s="71"/>
      <c r="AM44" s="74"/>
      <c r="AN44" s="54"/>
      <c r="AO44" s="54"/>
      <c r="AP44" s="71"/>
      <c r="AQ44" s="74"/>
      <c r="AR44" s="54"/>
      <c r="AS44" s="54"/>
      <c r="AT44" s="71"/>
      <c r="AU44" s="74"/>
      <c r="AV44" s="54"/>
      <c r="AW44" s="54"/>
      <c r="AX44" s="71"/>
      <c r="AY44" s="74"/>
      <c r="AZ44" s="54"/>
      <c r="BA44" s="54"/>
      <c r="BB44" s="71"/>
      <c r="BC44" s="74"/>
      <c r="BD44" s="54"/>
      <c r="BE44" s="54"/>
      <c r="BF44" s="71"/>
      <c r="BG44" s="74"/>
      <c r="BH44" s="54"/>
      <c r="BI44" s="54"/>
      <c r="BJ44" s="71"/>
      <c r="BK44" s="74"/>
      <c r="BL44" s="54"/>
      <c r="BM44" s="54"/>
      <c r="BN44" s="71"/>
      <c r="BO44" s="74"/>
      <c r="BP44" s="54"/>
      <c r="BQ44" s="54"/>
      <c r="BR44" s="71"/>
      <c r="BS44" s="74"/>
      <c r="BT44" s="54"/>
      <c r="BU44" s="54"/>
      <c r="BV44" s="71"/>
      <c r="BW44" s="74"/>
      <c r="BX44" s="54"/>
      <c r="BY44" s="54"/>
      <c r="BZ44" s="71"/>
      <c r="CA44" s="74"/>
      <c r="CB44" s="54"/>
      <c r="CC44" s="54"/>
      <c r="CD44" s="71"/>
      <c r="CE44" s="74"/>
      <c r="CF44" s="54"/>
      <c r="CG44" s="54"/>
      <c r="CH44" s="71"/>
      <c r="CI44" s="74"/>
      <c r="CJ44" s="54"/>
      <c r="CK44" s="54"/>
      <c r="CL44" s="71"/>
      <c r="CM44" s="74"/>
      <c r="CN44" s="54"/>
      <c r="CO44" s="54"/>
      <c r="CP44" s="71"/>
      <c r="CQ44" s="74"/>
      <c r="CR44" s="54"/>
      <c r="CS44" s="54"/>
      <c r="CT44" s="71"/>
      <c r="CU44" s="74"/>
      <c r="CV44" s="54"/>
      <c r="CW44" s="54"/>
      <c r="CX44" s="71"/>
      <c r="CY44" s="74"/>
      <c r="CZ44" s="54"/>
      <c r="DA44" s="54"/>
      <c r="DB44" s="71"/>
      <c r="DC44" s="74"/>
      <c r="DD44" s="54"/>
      <c r="DE44" s="54"/>
      <c r="DF44" s="71"/>
      <c r="DG44" s="74"/>
      <c r="DH44" s="54"/>
      <c r="DI44" s="54"/>
      <c r="DJ44" s="71"/>
      <c r="DK44" s="74"/>
      <c r="DL44" s="54"/>
      <c r="DM44" s="54"/>
      <c r="DN44" s="71"/>
      <c r="DO44" s="74"/>
      <c r="DP44" s="54"/>
      <c r="DQ44" s="54"/>
      <c r="DR44" s="71"/>
      <c r="DS44" s="74"/>
      <c r="DT44" s="54"/>
      <c r="DU44" s="54"/>
      <c r="DV44" s="71"/>
      <c r="DW44" s="74"/>
      <c r="DX44" s="54"/>
      <c r="DY44" s="54"/>
      <c r="DZ44" s="71"/>
      <c r="EA44" s="74"/>
      <c r="EB44" s="54"/>
      <c r="EC44" s="54"/>
      <c r="ED44" s="71"/>
      <c r="EE44" s="74"/>
      <c r="EF44" s="54"/>
      <c r="EG44" s="54"/>
      <c r="EH44" s="71"/>
      <c r="EI44" s="74"/>
      <c r="EJ44" s="54"/>
      <c r="EK44" s="54"/>
      <c r="EL44" s="71"/>
      <c r="EM44" s="74"/>
      <c r="EN44" s="54"/>
      <c r="EO44" s="54"/>
      <c r="EP44" s="71"/>
      <c r="EQ44" s="74"/>
      <c r="ER44" s="54"/>
      <c r="ES44" s="54"/>
      <c r="ET44" s="71"/>
      <c r="EU44" s="74"/>
      <c r="EV44" s="54"/>
      <c r="EW44" s="54"/>
      <c r="EX44" s="71"/>
      <c r="EY44" s="74"/>
      <c r="EZ44" s="54"/>
      <c r="FA44" s="54"/>
      <c r="FB44" s="71"/>
      <c r="FC44" s="74"/>
      <c r="FD44" s="54"/>
      <c r="FE44" s="54"/>
      <c r="FF44" s="71"/>
      <c r="FG44" s="74"/>
      <c r="FH44" s="54"/>
      <c r="FI44" s="54"/>
      <c r="FJ44" s="71"/>
      <c r="FK44" s="74"/>
      <c r="FL44" s="54"/>
      <c r="FM44" s="54"/>
      <c r="FN44" s="71"/>
      <c r="FO44" s="74"/>
      <c r="FP44" s="54"/>
      <c r="FQ44" s="54"/>
      <c r="FR44" s="71"/>
      <c r="FS44" s="74"/>
      <c r="FT44" s="54"/>
      <c r="FU44" s="54"/>
      <c r="FV44" s="71"/>
      <c r="FW44" s="74"/>
      <c r="FX44" s="54"/>
      <c r="FY44" s="54"/>
      <c r="FZ44" s="71"/>
      <c r="GA44" s="74"/>
      <c r="GB44" s="54"/>
      <c r="GC44" s="54"/>
      <c r="GD44" s="71"/>
      <c r="GE44" s="74"/>
      <c r="GF44" s="54"/>
      <c r="GG44" s="54"/>
      <c r="GH44" s="71"/>
      <c r="GI44" s="74"/>
      <c r="GJ44" s="54"/>
      <c r="GK44" s="54"/>
      <c r="GL44" s="71"/>
      <c r="GM44" s="74"/>
      <c r="GN44" s="54"/>
      <c r="GO44" s="54"/>
      <c r="GP44" s="71"/>
      <c r="GQ44" s="74"/>
      <c r="GR44" s="54"/>
      <c r="GS44" s="54"/>
      <c r="GT44" s="71"/>
      <c r="GU44" s="74"/>
      <c r="GV44" s="54"/>
      <c r="GW44" s="54"/>
      <c r="GX44" s="71"/>
      <c r="GY44" s="74"/>
      <c r="GZ44" s="54"/>
      <c r="HA44" s="54"/>
      <c r="HB44" s="71"/>
      <c r="HC44" s="74"/>
      <c r="HD44" s="54"/>
      <c r="HE44" s="54"/>
      <c r="HF44" s="71"/>
      <c r="HG44" s="74"/>
      <c r="HH44" s="54"/>
      <c r="HI44" s="54"/>
      <c r="HJ44" s="71"/>
      <c r="HK44" s="74"/>
      <c r="HL44" s="54"/>
      <c r="HM44" s="54"/>
      <c r="HN44" s="71"/>
      <c r="HO44" s="74"/>
      <c r="HP44" s="54"/>
      <c r="HQ44" s="54"/>
      <c r="HR44" s="71"/>
      <c r="HS44" s="74"/>
      <c r="HT44" s="54"/>
      <c r="HU44" s="54"/>
      <c r="HV44" s="71"/>
      <c r="HW44" s="74"/>
      <c r="HX44" s="54"/>
      <c r="HY44" s="54"/>
      <c r="HZ44" s="71"/>
      <c r="IA44" s="74"/>
      <c r="IB44" s="54"/>
      <c r="IC44" s="54"/>
      <c r="ID44" s="71"/>
      <c r="IE44" s="74"/>
      <c r="IF44" s="54"/>
      <c r="IG44" s="54"/>
      <c r="IH44" s="71"/>
      <c r="II44" s="74"/>
      <c r="IJ44" s="54"/>
      <c r="IK44" s="54"/>
      <c r="IL44" s="71"/>
      <c r="IM44" s="74"/>
      <c r="IN44" s="54"/>
      <c r="IO44" s="54"/>
      <c r="IP44" s="71"/>
      <c r="IQ44" s="74"/>
      <c r="IR44" s="54"/>
      <c r="IS44" s="54"/>
      <c r="IT44" s="71"/>
      <c r="IU44" s="74"/>
      <c r="IV44" s="54"/>
    </row>
    <row r="45" spans="1:256">
      <c r="A45" s="167"/>
      <c r="B45" s="168"/>
      <c r="C45" s="166"/>
      <c r="D45" s="167"/>
      <c r="E45" s="167"/>
      <c r="F45" s="72"/>
      <c r="G45" s="73"/>
      <c r="H45" s="53"/>
      <c r="I45" s="53"/>
      <c r="J45" s="72"/>
      <c r="K45" s="73"/>
      <c r="L45" s="53"/>
      <c r="M45" s="53"/>
      <c r="N45" s="72"/>
      <c r="O45" s="73"/>
      <c r="P45" s="53"/>
      <c r="Q45" s="53"/>
      <c r="R45" s="72"/>
      <c r="S45" s="73"/>
      <c r="T45" s="53"/>
      <c r="U45" s="53"/>
      <c r="V45" s="72"/>
      <c r="W45" s="73"/>
      <c r="X45" s="53"/>
      <c r="Y45" s="53"/>
      <c r="Z45" s="72"/>
      <c r="AA45" s="73"/>
      <c r="AB45" s="53"/>
      <c r="AC45" s="53"/>
      <c r="AD45" s="72"/>
      <c r="AE45" s="73"/>
      <c r="AF45" s="53"/>
      <c r="AG45" s="53"/>
      <c r="AH45" s="72"/>
      <c r="AI45" s="73"/>
      <c r="AJ45" s="53"/>
      <c r="AK45" s="53"/>
      <c r="AL45" s="72"/>
      <c r="AM45" s="73"/>
      <c r="AN45" s="53"/>
      <c r="AO45" s="53"/>
      <c r="AP45" s="72"/>
      <c r="AQ45" s="73"/>
      <c r="AR45" s="53"/>
      <c r="AS45" s="53"/>
      <c r="AT45" s="72"/>
      <c r="AU45" s="73"/>
      <c r="AV45" s="53"/>
      <c r="AW45" s="53"/>
      <c r="AX45" s="72"/>
      <c r="AY45" s="73"/>
      <c r="AZ45" s="53"/>
      <c r="BA45" s="53"/>
      <c r="BB45" s="72"/>
      <c r="BC45" s="73"/>
      <c r="BD45" s="53"/>
      <c r="BE45" s="53"/>
      <c r="BF45" s="72"/>
      <c r="BG45" s="73"/>
      <c r="BH45" s="53"/>
      <c r="BI45" s="53"/>
      <c r="BJ45" s="72"/>
      <c r="BK45" s="73"/>
      <c r="BL45" s="53"/>
      <c r="BM45" s="53"/>
      <c r="BN45" s="72"/>
      <c r="BO45" s="73"/>
      <c r="BP45" s="53"/>
      <c r="BQ45" s="53"/>
      <c r="BR45" s="72"/>
      <c r="BS45" s="73"/>
      <c r="BT45" s="53"/>
      <c r="BU45" s="53"/>
      <c r="BV45" s="72"/>
      <c r="BW45" s="73"/>
      <c r="BX45" s="53"/>
      <c r="BY45" s="53"/>
      <c r="BZ45" s="72"/>
      <c r="CA45" s="73"/>
      <c r="CB45" s="53"/>
      <c r="CC45" s="53"/>
      <c r="CD45" s="72"/>
      <c r="CE45" s="73"/>
      <c r="CF45" s="53"/>
      <c r="CG45" s="53"/>
      <c r="CH45" s="72"/>
      <c r="CI45" s="73"/>
      <c r="CJ45" s="53"/>
      <c r="CK45" s="53"/>
      <c r="CL45" s="72"/>
      <c r="CM45" s="73"/>
      <c r="CN45" s="53"/>
      <c r="CO45" s="53"/>
      <c r="CP45" s="72"/>
      <c r="CQ45" s="73"/>
      <c r="CR45" s="53"/>
      <c r="CS45" s="53"/>
      <c r="CT45" s="72"/>
      <c r="CU45" s="73"/>
      <c r="CV45" s="53"/>
      <c r="CW45" s="53"/>
      <c r="CX45" s="72"/>
      <c r="CY45" s="73"/>
      <c r="CZ45" s="53"/>
      <c r="DA45" s="53"/>
      <c r="DB45" s="72"/>
      <c r="DC45" s="73"/>
      <c r="DD45" s="53"/>
      <c r="DE45" s="53"/>
      <c r="DF45" s="72"/>
      <c r="DG45" s="73"/>
      <c r="DH45" s="53"/>
      <c r="DI45" s="53"/>
      <c r="DJ45" s="72"/>
      <c r="DK45" s="73"/>
      <c r="DL45" s="53"/>
      <c r="DM45" s="53"/>
      <c r="DN45" s="72"/>
      <c r="DO45" s="73"/>
      <c r="DP45" s="53"/>
      <c r="DQ45" s="53"/>
      <c r="DR45" s="72"/>
      <c r="DS45" s="73"/>
      <c r="DT45" s="53"/>
      <c r="DU45" s="53"/>
      <c r="DV45" s="72"/>
      <c r="DW45" s="73"/>
      <c r="DX45" s="53"/>
      <c r="DY45" s="53"/>
      <c r="DZ45" s="72"/>
      <c r="EA45" s="73"/>
      <c r="EB45" s="53"/>
      <c r="EC45" s="53"/>
      <c r="ED45" s="72"/>
      <c r="EE45" s="73"/>
      <c r="EF45" s="53"/>
      <c r="EG45" s="53"/>
      <c r="EH45" s="72"/>
      <c r="EI45" s="73"/>
      <c r="EJ45" s="53"/>
      <c r="EK45" s="53"/>
      <c r="EL45" s="72"/>
      <c r="EM45" s="73"/>
      <c r="EN45" s="53"/>
      <c r="EO45" s="53"/>
      <c r="EP45" s="72"/>
      <c r="EQ45" s="73"/>
      <c r="ER45" s="53"/>
      <c r="ES45" s="53"/>
      <c r="ET45" s="72"/>
      <c r="EU45" s="73"/>
      <c r="EV45" s="53"/>
      <c r="EW45" s="53"/>
      <c r="EX45" s="72"/>
      <c r="EY45" s="73"/>
      <c r="EZ45" s="53"/>
      <c r="FA45" s="53"/>
      <c r="FB45" s="72"/>
      <c r="FC45" s="73"/>
      <c r="FD45" s="53"/>
      <c r="FE45" s="53"/>
      <c r="FF45" s="72"/>
      <c r="FG45" s="73"/>
      <c r="FH45" s="53"/>
      <c r="FI45" s="53"/>
      <c r="FJ45" s="72"/>
      <c r="FK45" s="73"/>
      <c r="FL45" s="53"/>
      <c r="FM45" s="53"/>
      <c r="FN45" s="72"/>
      <c r="FO45" s="73"/>
      <c r="FP45" s="53"/>
      <c r="FQ45" s="53"/>
      <c r="FR45" s="72"/>
      <c r="FS45" s="73"/>
      <c r="FT45" s="53"/>
      <c r="FU45" s="53"/>
      <c r="FV45" s="72"/>
      <c r="FW45" s="73"/>
      <c r="FX45" s="53"/>
      <c r="FY45" s="53"/>
      <c r="FZ45" s="72"/>
      <c r="GA45" s="73"/>
      <c r="GB45" s="53"/>
      <c r="GC45" s="53"/>
      <c r="GD45" s="72"/>
      <c r="GE45" s="73"/>
      <c r="GF45" s="53"/>
      <c r="GG45" s="53"/>
      <c r="GH45" s="72"/>
      <c r="GI45" s="73"/>
      <c r="GJ45" s="53"/>
      <c r="GK45" s="53"/>
      <c r="GL45" s="72"/>
      <c r="GM45" s="73"/>
      <c r="GN45" s="53"/>
      <c r="GO45" s="53"/>
      <c r="GP45" s="72"/>
      <c r="GQ45" s="73"/>
      <c r="GR45" s="53"/>
      <c r="GS45" s="53"/>
      <c r="GT45" s="72"/>
      <c r="GU45" s="73"/>
      <c r="GV45" s="53"/>
      <c r="GW45" s="53"/>
      <c r="GX45" s="72"/>
      <c r="GY45" s="73"/>
      <c r="GZ45" s="53"/>
      <c r="HA45" s="53"/>
      <c r="HB45" s="72"/>
      <c r="HC45" s="73"/>
      <c r="HD45" s="53"/>
      <c r="HE45" s="53"/>
      <c r="HF45" s="72"/>
      <c r="HG45" s="73"/>
      <c r="HH45" s="53"/>
      <c r="HI45" s="53"/>
      <c r="HJ45" s="72"/>
      <c r="HK45" s="73"/>
      <c r="HL45" s="53"/>
      <c r="HM45" s="53"/>
      <c r="HN45" s="72"/>
      <c r="HO45" s="73"/>
      <c r="HP45" s="53"/>
      <c r="HQ45" s="53"/>
      <c r="HR45" s="72"/>
      <c r="HS45" s="73"/>
      <c r="HT45" s="53"/>
      <c r="HU45" s="53"/>
      <c r="HV45" s="72"/>
      <c r="HW45" s="73"/>
      <c r="HX45" s="53"/>
      <c r="HY45" s="53"/>
      <c r="HZ45" s="72"/>
      <c r="IA45" s="73"/>
      <c r="IB45" s="53"/>
      <c r="IC45" s="53"/>
      <c r="ID45" s="72"/>
      <c r="IE45" s="73"/>
      <c r="IF45" s="53"/>
      <c r="IG45" s="53"/>
      <c r="IH45" s="72"/>
      <c r="II45" s="73"/>
      <c r="IJ45" s="53"/>
      <c r="IK45" s="53"/>
      <c r="IL45" s="72"/>
      <c r="IM45" s="73"/>
      <c r="IN45" s="53"/>
      <c r="IO45" s="53"/>
      <c r="IP45" s="72"/>
      <c r="IQ45" s="73"/>
      <c r="IR45" s="53"/>
      <c r="IS45" s="53"/>
      <c r="IT45" s="72"/>
      <c r="IU45" s="73"/>
      <c r="IV45" s="53"/>
    </row>
    <row r="46" spans="1:256">
      <c r="A46" s="167"/>
      <c r="B46" s="168"/>
      <c r="C46" s="166"/>
      <c r="D46" s="167"/>
      <c r="E46" s="167"/>
      <c r="F46" s="71"/>
      <c r="G46" s="74"/>
      <c r="H46" s="54"/>
      <c r="I46" s="54"/>
      <c r="J46" s="71"/>
      <c r="K46" s="74"/>
      <c r="L46" s="54"/>
      <c r="M46" s="54"/>
      <c r="N46" s="71"/>
      <c r="O46" s="74"/>
      <c r="P46" s="54"/>
      <c r="Q46" s="54"/>
      <c r="R46" s="71"/>
      <c r="S46" s="74"/>
      <c r="T46" s="54"/>
      <c r="U46" s="54"/>
      <c r="V46" s="71"/>
      <c r="W46" s="74"/>
      <c r="X46" s="54"/>
      <c r="Y46" s="54"/>
      <c r="Z46" s="71"/>
      <c r="AA46" s="74"/>
      <c r="AB46" s="54"/>
      <c r="AC46" s="54"/>
      <c r="AD46" s="71"/>
      <c r="AE46" s="74"/>
      <c r="AF46" s="54"/>
      <c r="AG46" s="54"/>
      <c r="AH46" s="71"/>
      <c r="AI46" s="74"/>
      <c r="AJ46" s="54"/>
      <c r="AK46" s="54"/>
      <c r="AL46" s="71"/>
      <c r="AM46" s="74"/>
      <c r="AN46" s="54"/>
      <c r="AO46" s="54"/>
      <c r="AP46" s="71"/>
      <c r="AQ46" s="74"/>
      <c r="AR46" s="54"/>
      <c r="AS46" s="54"/>
      <c r="AT46" s="71"/>
      <c r="AU46" s="74"/>
      <c r="AV46" s="54"/>
      <c r="AW46" s="54"/>
      <c r="AX46" s="71"/>
      <c r="AY46" s="74"/>
      <c r="AZ46" s="54"/>
      <c r="BA46" s="54"/>
      <c r="BB46" s="71"/>
      <c r="BC46" s="74"/>
      <c r="BD46" s="54"/>
      <c r="BE46" s="54"/>
      <c r="BF46" s="71"/>
      <c r="BG46" s="74"/>
      <c r="BH46" s="54"/>
      <c r="BI46" s="54"/>
      <c r="BJ46" s="71"/>
      <c r="BK46" s="74"/>
      <c r="BL46" s="54"/>
      <c r="BM46" s="54"/>
      <c r="BN46" s="71"/>
      <c r="BO46" s="74"/>
      <c r="BP46" s="54"/>
      <c r="BQ46" s="54"/>
      <c r="BR46" s="71"/>
      <c r="BS46" s="74"/>
      <c r="BT46" s="54"/>
      <c r="BU46" s="54"/>
      <c r="BV46" s="71"/>
      <c r="BW46" s="74"/>
      <c r="BX46" s="54"/>
      <c r="BY46" s="54"/>
      <c r="BZ46" s="71"/>
      <c r="CA46" s="74"/>
      <c r="CB46" s="54"/>
      <c r="CC46" s="54"/>
      <c r="CD46" s="71"/>
      <c r="CE46" s="74"/>
      <c r="CF46" s="54"/>
      <c r="CG46" s="54"/>
      <c r="CH46" s="71"/>
      <c r="CI46" s="74"/>
      <c r="CJ46" s="54"/>
      <c r="CK46" s="54"/>
      <c r="CL46" s="71"/>
      <c r="CM46" s="74"/>
      <c r="CN46" s="54"/>
      <c r="CO46" s="54"/>
      <c r="CP46" s="71"/>
      <c r="CQ46" s="74"/>
      <c r="CR46" s="54"/>
      <c r="CS46" s="54"/>
      <c r="CT46" s="71"/>
      <c r="CU46" s="74"/>
      <c r="CV46" s="54"/>
      <c r="CW46" s="54"/>
      <c r="CX46" s="71"/>
      <c r="CY46" s="74"/>
      <c r="CZ46" s="54"/>
      <c r="DA46" s="54"/>
      <c r="DB46" s="71"/>
      <c r="DC46" s="74"/>
      <c r="DD46" s="54"/>
      <c r="DE46" s="54"/>
      <c r="DF46" s="71"/>
      <c r="DG46" s="74"/>
      <c r="DH46" s="54"/>
      <c r="DI46" s="54"/>
      <c r="DJ46" s="71"/>
      <c r="DK46" s="74"/>
      <c r="DL46" s="54"/>
      <c r="DM46" s="54"/>
      <c r="DN46" s="71"/>
      <c r="DO46" s="74"/>
      <c r="DP46" s="54"/>
      <c r="DQ46" s="54"/>
      <c r="DR46" s="71"/>
      <c r="DS46" s="74"/>
      <c r="DT46" s="54"/>
      <c r="DU46" s="54"/>
      <c r="DV46" s="71"/>
      <c r="DW46" s="74"/>
      <c r="DX46" s="54"/>
      <c r="DY46" s="54"/>
      <c r="DZ46" s="71"/>
      <c r="EA46" s="74"/>
      <c r="EB46" s="54"/>
      <c r="EC46" s="54"/>
      <c r="ED46" s="71"/>
      <c r="EE46" s="74"/>
      <c r="EF46" s="54"/>
      <c r="EG46" s="54"/>
      <c r="EH46" s="71"/>
      <c r="EI46" s="74"/>
      <c r="EJ46" s="54"/>
      <c r="EK46" s="54"/>
      <c r="EL46" s="71"/>
      <c r="EM46" s="74"/>
      <c r="EN46" s="54"/>
      <c r="EO46" s="54"/>
      <c r="EP46" s="71"/>
      <c r="EQ46" s="74"/>
      <c r="ER46" s="54"/>
      <c r="ES46" s="54"/>
      <c r="ET46" s="71"/>
      <c r="EU46" s="74"/>
      <c r="EV46" s="54"/>
      <c r="EW46" s="54"/>
      <c r="EX46" s="71"/>
      <c r="EY46" s="74"/>
      <c r="EZ46" s="54"/>
      <c r="FA46" s="54"/>
      <c r="FB46" s="71"/>
      <c r="FC46" s="74"/>
      <c r="FD46" s="54"/>
      <c r="FE46" s="54"/>
      <c r="FF46" s="71"/>
      <c r="FG46" s="74"/>
      <c r="FH46" s="54"/>
      <c r="FI46" s="54"/>
      <c r="FJ46" s="71"/>
      <c r="FK46" s="74"/>
      <c r="FL46" s="54"/>
      <c r="FM46" s="54"/>
      <c r="FN46" s="71"/>
      <c r="FO46" s="74"/>
      <c r="FP46" s="54"/>
      <c r="FQ46" s="54"/>
      <c r="FR46" s="71"/>
      <c r="FS46" s="74"/>
      <c r="FT46" s="54"/>
      <c r="FU46" s="54"/>
      <c r="FV46" s="71"/>
      <c r="FW46" s="74"/>
      <c r="FX46" s="54"/>
      <c r="FY46" s="54"/>
      <c r="FZ46" s="71"/>
      <c r="GA46" s="74"/>
      <c r="GB46" s="54"/>
      <c r="GC46" s="54"/>
      <c r="GD46" s="71"/>
      <c r="GE46" s="74"/>
      <c r="GF46" s="54"/>
      <c r="GG46" s="54"/>
      <c r="GH46" s="71"/>
      <c r="GI46" s="74"/>
      <c r="GJ46" s="54"/>
      <c r="GK46" s="54"/>
      <c r="GL46" s="71"/>
      <c r="GM46" s="74"/>
      <c r="GN46" s="54"/>
      <c r="GO46" s="54"/>
      <c r="GP46" s="71"/>
      <c r="GQ46" s="74"/>
      <c r="GR46" s="54"/>
      <c r="GS46" s="54"/>
      <c r="GT46" s="71"/>
      <c r="GU46" s="74"/>
      <c r="GV46" s="54"/>
      <c r="GW46" s="54"/>
      <c r="GX46" s="71"/>
      <c r="GY46" s="74"/>
      <c r="GZ46" s="54"/>
      <c r="HA46" s="54"/>
      <c r="HB46" s="71"/>
      <c r="HC46" s="74"/>
      <c r="HD46" s="54"/>
      <c r="HE46" s="54"/>
      <c r="HF46" s="71"/>
      <c r="HG46" s="74"/>
      <c r="HH46" s="54"/>
      <c r="HI46" s="54"/>
      <c r="HJ46" s="71"/>
      <c r="HK46" s="74"/>
      <c r="HL46" s="54"/>
      <c r="HM46" s="54"/>
      <c r="HN46" s="71"/>
      <c r="HO46" s="74"/>
      <c r="HP46" s="54"/>
      <c r="HQ46" s="54"/>
      <c r="HR46" s="71"/>
      <c r="HS46" s="74"/>
      <c r="HT46" s="54"/>
      <c r="HU46" s="54"/>
      <c r="HV46" s="71"/>
      <c r="HW46" s="74"/>
      <c r="HX46" s="54"/>
      <c r="HY46" s="54"/>
      <c r="HZ46" s="71"/>
      <c r="IA46" s="74"/>
      <c r="IB46" s="54"/>
      <c r="IC46" s="54"/>
      <c r="ID46" s="71"/>
      <c r="IE46" s="74"/>
      <c r="IF46" s="54"/>
      <c r="IG46" s="54"/>
      <c r="IH46" s="71"/>
      <c r="II46" s="74"/>
      <c r="IJ46" s="54"/>
      <c r="IK46" s="54"/>
      <c r="IL46" s="71"/>
      <c r="IM46" s="74"/>
      <c r="IN46" s="54"/>
      <c r="IO46" s="54"/>
      <c r="IP46" s="71"/>
      <c r="IQ46" s="74"/>
      <c r="IR46" s="54"/>
      <c r="IS46" s="54"/>
      <c r="IT46" s="71"/>
      <c r="IU46" s="74"/>
      <c r="IV46" s="54"/>
    </row>
    <row r="47" spans="1:256">
      <c r="A47" s="167"/>
      <c r="B47" s="168"/>
      <c r="C47" s="166"/>
      <c r="D47" s="167"/>
      <c r="E47" s="167"/>
      <c r="F47" s="72"/>
      <c r="G47" s="73"/>
      <c r="H47" s="53"/>
      <c r="I47" s="53"/>
      <c r="J47" s="72"/>
      <c r="K47" s="73"/>
      <c r="L47" s="53"/>
      <c r="M47" s="53"/>
      <c r="N47" s="72"/>
      <c r="O47" s="73"/>
      <c r="P47" s="53"/>
      <c r="Q47" s="53"/>
      <c r="R47" s="72"/>
      <c r="S47" s="73"/>
      <c r="T47" s="53"/>
      <c r="U47" s="53"/>
      <c r="V47" s="72"/>
      <c r="W47" s="73"/>
      <c r="X47" s="53"/>
      <c r="Y47" s="53"/>
      <c r="Z47" s="72"/>
      <c r="AA47" s="73"/>
      <c r="AB47" s="53"/>
      <c r="AC47" s="53"/>
      <c r="AD47" s="72"/>
      <c r="AE47" s="73"/>
      <c r="AF47" s="53"/>
      <c r="AG47" s="53"/>
      <c r="AH47" s="72"/>
      <c r="AI47" s="73"/>
      <c r="AJ47" s="53"/>
      <c r="AK47" s="53"/>
      <c r="AL47" s="72"/>
      <c r="AM47" s="73"/>
      <c r="AN47" s="53"/>
      <c r="AO47" s="53"/>
      <c r="AP47" s="72"/>
      <c r="AQ47" s="73"/>
      <c r="AR47" s="53"/>
      <c r="AS47" s="53"/>
      <c r="AT47" s="72"/>
      <c r="AU47" s="73"/>
      <c r="AV47" s="53"/>
      <c r="AW47" s="53"/>
      <c r="AX47" s="72"/>
      <c r="AY47" s="73"/>
      <c r="AZ47" s="53"/>
      <c r="BA47" s="53"/>
      <c r="BB47" s="72"/>
      <c r="BC47" s="73"/>
      <c r="BD47" s="53"/>
      <c r="BE47" s="53"/>
      <c r="BF47" s="72"/>
      <c r="BG47" s="73"/>
      <c r="BH47" s="53"/>
      <c r="BI47" s="53"/>
      <c r="BJ47" s="72"/>
      <c r="BK47" s="73"/>
      <c r="BL47" s="53"/>
      <c r="BM47" s="53"/>
      <c r="BN47" s="72"/>
      <c r="BO47" s="73"/>
      <c r="BP47" s="53"/>
      <c r="BQ47" s="53"/>
      <c r="BR47" s="72"/>
      <c r="BS47" s="73"/>
      <c r="BT47" s="53"/>
      <c r="BU47" s="53"/>
      <c r="BV47" s="72"/>
      <c r="BW47" s="73"/>
      <c r="BX47" s="53"/>
      <c r="BY47" s="53"/>
      <c r="BZ47" s="72"/>
      <c r="CA47" s="73"/>
      <c r="CB47" s="53"/>
      <c r="CC47" s="53"/>
      <c r="CD47" s="72"/>
      <c r="CE47" s="73"/>
      <c r="CF47" s="53"/>
      <c r="CG47" s="53"/>
      <c r="CH47" s="72"/>
      <c r="CI47" s="73"/>
      <c r="CJ47" s="53"/>
      <c r="CK47" s="53"/>
      <c r="CL47" s="72"/>
      <c r="CM47" s="73"/>
      <c r="CN47" s="53"/>
      <c r="CO47" s="53"/>
      <c r="CP47" s="72"/>
      <c r="CQ47" s="73"/>
      <c r="CR47" s="53"/>
      <c r="CS47" s="53"/>
      <c r="CT47" s="72"/>
      <c r="CU47" s="73"/>
      <c r="CV47" s="53"/>
      <c r="CW47" s="53"/>
      <c r="CX47" s="72"/>
      <c r="CY47" s="73"/>
      <c r="CZ47" s="53"/>
      <c r="DA47" s="53"/>
      <c r="DB47" s="72"/>
      <c r="DC47" s="73"/>
      <c r="DD47" s="53"/>
      <c r="DE47" s="53"/>
      <c r="DF47" s="72"/>
      <c r="DG47" s="73"/>
      <c r="DH47" s="53"/>
      <c r="DI47" s="53"/>
      <c r="DJ47" s="72"/>
      <c r="DK47" s="73"/>
      <c r="DL47" s="53"/>
      <c r="DM47" s="53"/>
      <c r="DN47" s="72"/>
      <c r="DO47" s="73"/>
      <c r="DP47" s="53"/>
      <c r="DQ47" s="53"/>
      <c r="DR47" s="72"/>
      <c r="DS47" s="73"/>
      <c r="DT47" s="53"/>
      <c r="DU47" s="53"/>
      <c r="DV47" s="72"/>
      <c r="DW47" s="73"/>
      <c r="DX47" s="53"/>
      <c r="DY47" s="53"/>
      <c r="DZ47" s="72"/>
      <c r="EA47" s="73"/>
      <c r="EB47" s="53"/>
      <c r="EC47" s="53"/>
      <c r="ED47" s="72"/>
      <c r="EE47" s="73"/>
      <c r="EF47" s="53"/>
      <c r="EG47" s="53"/>
      <c r="EH47" s="72"/>
      <c r="EI47" s="73"/>
      <c r="EJ47" s="53"/>
      <c r="EK47" s="53"/>
      <c r="EL47" s="72"/>
      <c r="EM47" s="73"/>
      <c r="EN47" s="53"/>
      <c r="EO47" s="53"/>
      <c r="EP47" s="72"/>
      <c r="EQ47" s="73"/>
      <c r="ER47" s="53"/>
      <c r="ES47" s="53"/>
      <c r="ET47" s="72"/>
      <c r="EU47" s="73"/>
      <c r="EV47" s="53"/>
      <c r="EW47" s="53"/>
      <c r="EX47" s="72"/>
      <c r="EY47" s="73"/>
      <c r="EZ47" s="53"/>
      <c r="FA47" s="53"/>
      <c r="FB47" s="72"/>
      <c r="FC47" s="73"/>
      <c r="FD47" s="53"/>
      <c r="FE47" s="53"/>
      <c r="FF47" s="72"/>
      <c r="FG47" s="73"/>
      <c r="FH47" s="53"/>
      <c r="FI47" s="53"/>
      <c r="FJ47" s="72"/>
      <c r="FK47" s="73"/>
      <c r="FL47" s="53"/>
      <c r="FM47" s="53"/>
      <c r="FN47" s="72"/>
      <c r="FO47" s="73"/>
      <c r="FP47" s="53"/>
      <c r="FQ47" s="53"/>
      <c r="FR47" s="72"/>
      <c r="FS47" s="73"/>
      <c r="FT47" s="53"/>
      <c r="FU47" s="53"/>
      <c r="FV47" s="72"/>
      <c r="FW47" s="73"/>
      <c r="FX47" s="53"/>
      <c r="FY47" s="53"/>
      <c r="FZ47" s="72"/>
      <c r="GA47" s="73"/>
      <c r="GB47" s="53"/>
      <c r="GC47" s="53"/>
      <c r="GD47" s="72"/>
      <c r="GE47" s="73"/>
      <c r="GF47" s="53"/>
      <c r="GG47" s="53"/>
      <c r="GH47" s="72"/>
      <c r="GI47" s="73"/>
      <c r="GJ47" s="53"/>
      <c r="GK47" s="53"/>
      <c r="GL47" s="72"/>
      <c r="GM47" s="73"/>
      <c r="GN47" s="53"/>
      <c r="GO47" s="53"/>
      <c r="GP47" s="72"/>
      <c r="GQ47" s="73"/>
      <c r="GR47" s="53"/>
      <c r="GS47" s="53"/>
      <c r="GT47" s="72"/>
      <c r="GU47" s="73"/>
      <c r="GV47" s="53"/>
      <c r="GW47" s="53"/>
      <c r="GX47" s="72"/>
      <c r="GY47" s="73"/>
      <c r="GZ47" s="53"/>
      <c r="HA47" s="53"/>
      <c r="HB47" s="72"/>
      <c r="HC47" s="73"/>
      <c r="HD47" s="53"/>
      <c r="HE47" s="53"/>
      <c r="HF47" s="72"/>
      <c r="HG47" s="73"/>
      <c r="HH47" s="53"/>
      <c r="HI47" s="53"/>
      <c r="HJ47" s="72"/>
      <c r="HK47" s="73"/>
      <c r="HL47" s="53"/>
      <c r="HM47" s="53"/>
      <c r="HN47" s="72"/>
      <c r="HO47" s="73"/>
      <c r="HP47" s="53"/>
      <c r="HQ47" s="53"/>
      <c r="HR47" s="72"/>
      <c r="HS47" s="73"/>
      <c r="HT47" s="53"/>
      <c r="HU47" s="53"/>
      <c r="HV47" s="72"/>
      <c r="HW47" s="73"/>
      <c r="HX47" s="53"/>
      <c r="HY47" s="53"/>
      <c r="HZ47" s="72"/>
      <c r="IA47" s="73"/>
      <c r="IB47" s="53"/>
      <c r="IC47" s="53"/>
      <c r="ID47" s="72"/>
      <c r="IE47" s="73"/>
      <c r="IF47" s="53"/>
      <c r="IG47" s="53"/>
      <c r="IH47" s="72"/>
      <c r="II47" s="73"/>
      <c r="IJ47" s="53"/>
      <c r="IK47" s="53"/>
      <c r="IL47" s="72"/>
      <c r="IM47" s="73"/>
      <c r="IN47" s="53"/>
      <c r="IO47" s="53"/>
      <c r="IP47" s="72"/>
      <c r="IQ47" s="73"/>
      <c r="IR47" s="53"/>
      <c r="IS47" s="53"/>
      <c r="IT47" s="72"/>
      <c r="IU47" s="73"/>
      <c r="IV47" s="53"/>
    </row>
    <row r="48" spans="1:256">
      <c r="A48" s="167"/>
      <c r="B48" s="168"/>
      <c r="C48" s="166"/>
      <c r="D48" s="167"/>
      <c r="E48" s="167"/>
      <c r="F48" s="71"/>
      <c r="G48" s="74"/>
      <c r="H48" s="54"/>
      <c r="I48" s="54"/>
      <c r="J48" s="71"/>
      <c r="K48" s="74"/>
      <c r="L48" s="54"/>
      <c r="M48" s="54"/>
      <c r="N48" s="71"/>
      <c r="O48" s="74"/>
      <c r="P48" s="54"/>
      <c r="Q48" s="54"/>
      <c r="R48" s="71"/>
      <c r="S48" s="74"/>
      <c r="T48" s="54"/>
      <c r="U48" s="54"/>
      <c r="V48" s="71"/>
      <c r="W48" s="74"/>
      <c r="X48" s="54"/>
      <c r="Y48" s="54"/>
      <c r="Z48" s="71"/>
      <c r="AA48" s="74"/>
      <c r="AB48" s="54"/>
      <c r="AC48" s="54"/>
      <c r="AD48" s="71"/>
      <c r="AE48" s="74"/>
      <c r="AF48" s="54"/>
      <c r="AG48" s="54"/>
      <c r="AH48" s="71"/>
      <c r="AI48" s="74"/>
      <c r="AJ48" s="54"/>
      <c r="AK48" s="54"/>
      <c r="AL48" s="71"/>
      <c r="AM48" s="74"/>
      <c r="AN48" s="54"/>
      <c r="AO48" s="54"/>
      <c r="AP48" s="71"/>
      <c r="AQ48" s="74"/>
      <c r="AR48" s="54"/>
      <c r="AS48" s="54"/>
      <c r="AT48" s="71"/>
      <c r="AU48" s="74"/>
      <c r="AV48" s="54"/>
      <c r="AW48" s="54"/>
      <c r="AX48" s="71"/>
      <c r="AY48" s="74"/>
      <c r="AZ48" s="54"/>
      <c r="BA48" s="54"/>
      <c r="BB48" s="71"/>
      <c r="BC48" s="74"/>
      <c r="BD48" s="54"/>
      <c r="BE48" s="54"/>
      <c r="BF48" s="71"/>
      <c r="BG48" s="74"/>
      <c r="BH48" s="54"/>
      <c r="BI48" s="54"/>
      <c r="BJ48" s="71"/>
      <c r="BK48" s="74"/>
      <c r="BL48" s="54"/>
      <c r="BM48" s="54"/>
      <c r="BN48" s="71"/>
      <c r="BO48" s="74"/>
      <c r="BP48" s="54"/>
      <c r="BQ48" s="54"/>
      <c r="BR48" s="71"/>
      <c r="BS48" s="74"/>
      <c r="BT48" s="54"/>
      <c r="BU48" s="54"/>
      <c r="BV48" s="71"/>
      <c r="BW48" s="74"/>
      <c r="BX48" s="54"/>
      <c r="BY48" s="54"/>
      <c r="BZ48" s="71"/>
      <c r="CA48" s="74"/>
      <c r="CB48" s="54"/>
      <c r="CC48" s="54"/>
      <c r="CD48" s="71"/>
      <c r="CE48" s="74"/>
      <c r="CF48" s="54"/>
      <c r="CG48" s="54"/>
      <c r="CH48" s="71"/>
      <c r="CI48" s="74"/>
      <c r="CJ48" s="54"/>
      <c r="CK48" s="54"/>
      <c r="CL48" s="71"/>
      <c r="CM48" s="74"/>
      <c r="CN48" s="54"/>
      <c r="CO48" s="54"/>
      <c r="CP48" s="71"/>
      <c r="CQ48" s="74"/>
      <c r="CR48" s="54"/>
      <c r="CS48" s="54"/>
      <c r="CT48" s="71"/>
      <c r="CU48" s="74"/>
      <c r="CV48" s="54"/>
      <c r="CW48" s="54"/>
      <c r="CX48" s="71"/>
      <c r="CY48" s="74"/>
      <c r="CZ48" s="54"/>
      <c r="DA48" s="54"/>
      <c r="DB48" s="71"/>
      <c r="DC48" s="74"/>
      <c r="DD48" s="54"/>
      <c r="DE48" s="54"/>
      <c r="DF48" s="71"/>
      <c r="DG48" s="74"/>
      <c r="DH48" s="54"/>
      <c r="DI48" s="54"/>
      <c r="DJ48" s="71"/>
      <c r="DK48" s="74"/>
      <c r="DL48" s="54"/>
      <c r="DM48" s="54"/>
      <c r="DN48" s="71"/>
      <c r="DO48" s="74"/>
      <c r="DP48" s="54"/>
      <c r="DQ48" s="54"/>
      <c r="DR48" s="71"/>
      <c r="DS48" s="74"/>
      <c r="DT48" s="54"/>
      <c r="DU48" s="54"/>
      <c r="DV48" s="71"/>
      <c r="DW48" s="74"/>
      <c r="DX48" s="54"/>
      <c r="DY48" s="54"/>
      <c r="DZ48" s="71"/>
      <c r="EA48" s="74"/>
      <c r="EB48" s="54"/>
      <c r="EC48" s="54"/>
      <c r="ED48" s="71"/>
      <c r="EE48" s="74"/>
      <c r="EF48" s="54"/>
      <c r="EG48" s="54"/>
      <c r="EH48" s="71"/>
      <c r="EI48" s="74"/>
      <c r="EJ48" s="54"/>
      <c r="EK48" s="54"/>
      <c r="EL48" s="71"/>
      <c r="EM48" s="74"/>
      <c r="EN48" s="54"/>
      <c r="EO48" s="54"/>
      <c r="EP48" s="71"/>
      <c r="EQ48" s="74"/>
      <c r="ER48" s="54"/>
      <c r="ES48" s="54"/>
      <c r="ET48" s="71"/>
      <c r="EU48" s="74"/>
      <c r="EV48" s="54"/>
      <c r="EW48" s="54"/>
      <c r="EX48" s="71"/>
      <c r="EY48" s="74"/>
      <c r="EZ48" s="54"/>
      <c r="FA48" s="54"/>
      <c r="FB48" s="71"/>
      <c r="FC48" s="74"/>
      <c r="FD48" s="54"/>
      <c r="FE48" s="54"/>
      <c r="FF48" s="71"/>
      <c r="FG48" s="74"/>
      <c r="FH48" s="54"/>
      <c r="FI48" s="54"/>
      <c r="FJ48" s="71"/>
      <c r="FK48" s="74"/>
      <c r="FL48" s="54"/>
      <c r="FM48" s="54"/>
      <c r="FN48" s="71"/>
      <c r="FO48" s="74"/>
      <c r="FP48" s="54"/>
      <c r="FQ48" s="54"/>
      <c r="FR48" s="71"/>
      <c r="FS48" s="74"/>
      <c r="FT48" s="54"/>
      <c r="FU48" s="54"/>
      <c r="FV48" s="71"/>
      <c r="FW48" s="74"/>
      <c r="FX48" s="54"/>
      <c r="FY48" s="54"/>
      <c r="FZ48" s="71"/>
      <c r="GA48" s="74"/>
      <c r="GB48" s="54"/>
      <c r="GC48" s="54"/>
      <c r="GD48" s="71"/>
      <c r="GE48" s="74"/>
      <c r="GF48" s="54"/>
      <c r="GG48" s="54"/>
      <c r="GH48" s="71"/>
      <c r="GI48" s="74"/>
      <c r="GJ48" s="54"/>
      <c r="GK48" s="54"/>
      <c r="GL48" s="71"/>
      <c r="GM48" s="74"/>
      <c r="GN48" s="54"/>
      <c r="GO48" s="54"/>
      <c r="GP48" s="71"/>
      <c r="GQ48" s="74"/>
      <c r="GR48" s="54"/>
      <c r="GS48" s="54"/>
      <c r="GT48" s="71"/>
      <c r="GU48" s="74"/>
      <c r="GV48" s="54"/>
      <c r="GW48" s="54"/>
      <c r="GX48" s="71"/>
      <c r="GY48" s="74"/>
      <c r="GZ48" s="54"/>
      <c r="HA48" s="54"/>
      <c r="HB48" s="71"/>
      <c r="HC48" s="74"/>
      <c r="HD48" s="54"/>
      <c r="HE48" s="54"/>
      <c r="HF48" s="71"/>
      <c r="HG48" s="74"/>
      <c r="HH48" s="54"/>
      <c r="HI48" s="54"/>
      <c r="HJ48" s="71"/>
      <c r="HK48" s="74"/>
      <c r="HL48" s="54"/>
      <c r="HM48" s="54"/>
      <c r="HN48" s="71"/>
      <c r="HO48" s="74"/>
      <c r="HP48" s="54"/>
      <c r="HQ48" s="54"/>
      <c r="HR48" s="71"/>
      <c r="HS48" s="74"/>
      <c r="HT48" s="54"/>
      <c r="HU48" s="54"/>
      <c r="HV48" s="71"/>
      <c r="HW48" s="74"/>
      <c r="HX48" s="54"/>
      <c r="HY48" s="54"/>
      <c r="HZ48" s="71"/>
      <c r="IA48" s="74"/>
      <c r="IB48" s="54"/>
      <c r="IC48" s="54"/>
      <c r="ID48" s="71"/>
      <c r="IE48" s="74"/>
      <c r="IF48" s="54"/>
      <c r="IG48" s="54"/>
      <c r="IH48" s="71"/>
      <c r="II48" s="74"/>
      <c r="IJ48" s="54"/>
      <c r="IK48" s="54"/>
      <c r="IL48" s="71"/>
      <c r="IM48" s="74"/>
      <c r="IN48" s="54"/>
      <c r="IO48" s="54"/>
      <c r="IP48" s="71"/>
      <c r="IQ48" s="74"/>
      <c r="IR48" s="54"/>
      <c r="IS48" s="54"/>
      <c r="IT48" s="71"/>
      <c r="IU48" s="74"/>
      <c r="IV48" s="54"/>
    </row>
  </sheetData>
  <dataValidations count="4">
    <dataValidation type="list" allowBlank="1" showInputMessage="1" showErrorMessage="1" sqref="C4:C48">
      <formula1>Scenario</formula1>
    </dataValidation>
    <dataValidation type="list" allowBlank="1" showInputMessage="1" showErrorMessage="1" sqref="D4:D48">
      <formula1>Projection_Period_Year</formula1>
    </dataValidation>
    <dataValidation type="list" allowBlank="1" showInputMessage="1" showErrorMessage="1" sqref="A4:A48">
      <formula1>EL_PReconciliationLevel1</formula1>
    </dataValidation>
    <dataValidation type="list" allowBlank="1" showInputMessage="1" showErrorMessage="1" sqref="B4:B48">
      <formula1>OFFSET(EL_PReconciliationLevel1toLevel2List,MATCH(A4,EL_PReconciliationLevel1toLevel2List_a,0)-1,1,COUNTIF(EL_PReconciliationLevel1toLevel2List_a,A4),1)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"/>
  <sheetViews>
    <sheetView zoomScale="75" zoomScaleNormal="75" workbookViewId="0"/>
  </sheetViews>
  <sheetFormatPr defaultColWidth="0" defaultRowHeight="12.75"/>
  <cols>
    <col min="1" max="1" width="71" style="141" customWidth="1"/>
    <col min="2" max="2" width="20" style="155" customWidth="1"/>
    <col min="3" max="3" width="27.7109375" style="141" bestFit="1" customWidth="1"/>
    <col min="4" max="4" width="24.7109375" style="85" customWidth="1"/>
  </cols>
  <sheetData>
    <row r="1" spans="1:255" s="12" customFormat="1" ht="69.95" customHeight="1">
      <c r="A1" s="399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00"/>
      <c r="C1" s="400"/>
      <c r="D1" s="401"/>
    </row>
    <row r="2" spans="1:255" s="12" customFormat="1" hidden="1">
      <c r="A2" s="57" t="s">
        <v>1864</v>
      </c>
      <c r="B2" s="57" t="s">
        <v>2</v>
      </c>
      <c r="C2" s="57" t="s">
        <v>1076</v>
      </c>
      <c r="D2" s="57" t="s">
        <v>893</v>
      </c>
    </row>
    <row r="3" spans="1:255" s="15" customFormat="1" ht="29.25" customHeight="1">
      <c r="A3" s="134" t="s">
        <v>1863</v>
      </c>
      <c r="B3" s="136" t="s">
        <v>2</v>
      </c>
      <c r="C3" s="135" t="s">
        <v>904</v>
      </c>
      <c r="D3" s="137" t="s">
        <v>893</v>
      </c>
    </row>
    <row r="4" spans="1:255" s="36" customFormat="1">
      <c r="A4" s="164" t="s">
        <v>1818</v>
      </c>
      <c r="B4" s="166"/>
      <c r="C4" s="167"/>
      <c r="D4" s="167"/>
      <c r="E4" s="71"/>
      <c r="F4" s="74"/>
      <c r="G4" s="54"/>
      <c r="H4" s="54"/>
      <c r="I4" s="71"/>
      <c r="J4" s="74"/>
      <c r="K4" s="54"/>
      <c r="L4" s="54"/>
      <c r="M4" s="71"/>
      <c r="N4" s="74"/>
      <c r="O4" s="54"/>
      <c r="P4" s="54"/>
      <c r="Q4" s="71"/>
      <c r="R4" s="74"/>
      <c r="S4" s="54"/>
      <c r="T4" s="54"/>
      <c r="U4" s="71"/>
      <c r="V4" s="74"/>
      <c r="W4" s="54"/>
      <c r="X4" s="54"/>
      <c r="Y4" s="71"/>
      <c r="Z4" s="74"/>
      <c r="AA4" s="54"/>
      <c r="AB4" s="54"/>
      <c r="AC4" s="71"/>
      <c r="AD4" s="74"/>
      <c r="AE4" s="54"/>
      <c r="AF4" s="54"/>
      <c r="AG4" s="71"/>
      <c r="AH4" s="74"/>
      <c r="AI4" s="54"/>
      <c r="AJ4" s="54"/>
      <c r="AK4" s="71"/>
      <c r="AL4" s="74"/>
      <c r="AM4" s="54"/>
      <c r="AN4" s="54"/>
      <c r="AO4" s="71"/>
      <c r="AP4" s="74"/>
      <c r="AQ4" s="54"/>
      <c r="AR4" s="54"/>
      <c r="AS4" s="71"/>
      <c r="AT4" s="74"/>
      <c r="AU4" s="54"/>
      <c r="AV4" s="54"/>
      <c r="AW4" s="71"/>
      <c r="AX4" s="74"/>
      <c r="AY4" s="54"/>
      <c r="AZ4" s="54"/>
      <c r="BA4" s="71"/>
      <c r="BB4" s="74"/>
      <c r="BC4" s="54"/>
      <c r="BD4" s="54"/>
      <c r="BE4" s="71"/>
      <c r="BF4" s="74"/>
      <c r="BG4" s="54"/>
      <c r="BH4" s="54"/>
      <c r="BI4" s="71"/>
      <c r="BJ4" s="74"/>
      <c r="BK4" s="54"/>
      <c r="BL4" s="54"/>
      <c r="BM4" s="71"/>
      <c r="BN4" s="74"/>
      <c r="BO4" s="54"/>
      <c r="BP4" s="54"/>
      <c r="BQ4" s="71"/>
      <c r="BR4" s="74"/>
      <c r="BS4" s="54"/>
      <c r="BT4" s="54"/>
      <c r="BU4" s="71"/>
      <c r="BV4" s="74"/>
      <c r="BW4" s="54"/>
      <c r="BX4" s="54"/>
      <c r="BY4" s="71"/>
      <c r="BZ4" s="74"/>
      <c r="CA4" s="54"/>
      <c r="CB4" s="54"/>
      <c r="CC4" s="71"/>
      <c r="CD4" s="74"/>
      <c r="CE4" s="54"/>
      <c r="CF4" s="54"/>
      <c r="CG4" s="71"/>
      <c r="CH4" s="74"/>
      <c r="CI4" s="54"/>
      <c r="CJ4" s="54"/>
      <c r="CK4" s="71"/>
      <c r="CL4" s="74"/>
      <c r="CM4" s="54"/>
      <c r="CN4" s="54"/>
      <c r="CO4" s="71"/>
      <c r="CP4" s="74"/>
      <c r="CQ4" s="54"/>
      <c r="CR4" s="54"/>
      <c r="CS4" s="71"/>
      <c r="CT4" s="74"/>
      <c r="CU4" s="54"/>
      <c r="CV4" s="54"/>
      <c r="CW4" s="71"/>
      <c r="CX4" s="74"/>
      <c r="CY4" s="54"/>
      <c r="CZ4" s="54"/>
      <c r="DA4" s="71"/>
      <c r="DB4" s="74"/>
      <c r="DC4" s="54"/>
      <c r="DD4" s="54"/>
      <c r="DE4" s="71"/>
      <c r="DF4" s="74"/>
      <c r="DG4" s="54"/>
      <c r="DH4" s="54"/>
      <c r="DI4" s="71"/>
      <c r="DJ4" s="74"/>
      <c r="DK4" s="54"/>
      <c r="DL4" s="54"/>
      <c r="DM4" s="71"/>
      <c r="DN4" s="74"/>
      <c r="DO4" s="54"/>
      <c r="DP4" s="54"/>
      <c r="DQ4" s="71"/>
      <c r="DR4" s="74"/>
      <c r="DS4" s="54"/>
      <c r="DT4" s="54"/>
      <c r="DU4" s="71"/>
      <c r="DV4" s="74"/>
      <c r="DW4" s="54"/>
      <c r="DX4" s="54"/>
      <c r="DY4" s="71"/>
      <c r="DZ4" s="74"/>
      <c r="EA4" s="54"/>
      <c r="EB4" s="54"/>
      <c r="EC4" s="71"/>
      <c r="ED4" s="74"/>
      <c r="EE4" s="54"/>
      <c r="EF4" s="54"/>
      <c r="EG4" s="71"/>
      <c r="EH4" s="74"/>
      <c r="EI4" s="54"/>
      <c r="EJ4" s="54"/>
      <c r="EK4" s="71"/>
      <c r="EL4" s="74"/>
      <c r="EM4" s="54"/>
      <c r="EN4" s="54"/>
      <c r="EO4" s="71"/>
      <c r="EP4" s="74"/>
      <c r="EQ4" s="54"/>
      <c r="ER4" s="54"/>
      <c r="ES4" s="71"/>
      <c r="ET4" s="74"/>
      <c r="EU4" s="54"/>
      <c r="EV4" s="54"/>
      <c r="EW4" s="71"/>
      <c r="EX4" s="74"/>
      <c r="EY4" s="54"/>
      <c r="EZ4" s="54"/>
      <c r="FA4" s="71"/>
      <c r="FB4" s="74"/>
      <c r="FC4" s="54"/>
      <c r="FD4" s="54"/>
      <c r="FE4" s="71"/>
      <c r="FF4" s="74"/>
      <c r="FG4" s="54"/>
      <c r="FH4" s="54"/>
      <c r="FI4" s="71"/>
      <c r="FJ4" s="74"/>
      <c r="FK4" s="54"/>
      <c r="FL4" s="54"/>
      <c r="FM4" s="71"/>
      <c r="FN4" s="74"/>
      <c r="FO4" s="54"/>
      <c r="FP4" s="54"/>
      <c r="FQ4" s="71"/>
      <c r="FR4" s="74"/>
      <c r="FS4" s="54"/>
      <c r="FT4" s="54"/>
      <c r="FU4" s="71"/>
      <c r="FV4" s="74"/>
      <c r="FW4" s="54"/>
      <c r="FX4" s="54"/>
      <c r="FY4" s="71"/>
      <c r="FZ4" s="74"/>
      <c r="GA4" s="54"/>
      <c r="GB4" s="54"/>
      <c r="GC4" s="71"/>
      <c r="GD4" s="74"/>
      <c r="GE4" s="54"/>
      <c r="GF4" s="54"/>
      <c r="GG4" s="71"/>
      <c r="GH4" s="74"/>
      <c r="GI4" s="54"/>
      <c r="GJ4" s="54"/>
      <c r="GK4" s="71"/>
      <c r="GL4" s="74"/>
      <c r="GM4" s="54"/>
      <c r="GN4" s="54"/>
      <c r="GO4" s="71"/>
      <c r="GP4" s="74"/>
      <c r="GQ4" s="54"/>
      <c r="GR4" s="54"/>
      <c r="GS4" s="71"/>
      <c r="GT4" s="74"/>
      <c r="GU4" s="54"/>
      <c r="GV4" s="54"/>
      <c r="GW4" s="71"/>
      <c r="GX4" s="74"/>
      <c r="GY4" s="54"/>
      <c r="GZ4" s="54"/>
      <c r="HA4" s="71"/>
      <c r="HB4" s="74"/>
      <c r="HC4" s="54"/>
      <c r="HD4" s="54"/>
      <c r="HE4" s="71"/>
      <c r="HF4" s="74"/>
      <c r="HG4" s="54"/>
      <c r="HH4" s="54"/>
      <c r="HI4" s="71"/>
      <c r="HJ4" s="74"/>
      <c r="HK4" s="54"/>
      <c r="HL4" s="54"/>
      <c r="HM4" s="71"/>
      <c r="HN4" s="74"/>
      <c r="HO4" s="54"/>
      <c r="HP4" s="54"/>
      <c r="HQ4" s="71"/>
      <c r="HR4" s="74"/>
      <c r="HS4" s="54"/>
      <c r="HT4" s="54"/>
      <c r="HU4" s="71"/>
      <c r="HV4" s="74"/>
      <c r="HW4" s="54"/>
      <c r="HX4" s="54"/>
      <c r="HY4" s="71"/>
      <c r="HZ4" s="74"/>
      <c r="IA4" s="54"/>
      <c r="IB4" s="54"/>
      <c r="IC4" s="71"/>
      <c r="ID4" s="74"/>
      <c r="IE4" s="54"/>
      <c r="IF4" s="54"/>
      <c r="IG4" s="71"/>
      <c r="IH4" s="74"/>
      <c r="II4" s="54"/>
      <c r="IJ4" s="54"/>
      <c r="IK4" s="71"/>
      <c r="IL4" s="74"/>
      <c r="IM4" s="54"/>
      <c r="IN4" s="54"/>
      <c r="IO4" s="71"/>
      <c r="IP4" s="74"/>
      <c r="IQ4" s="54"/>
      <c r="IR4" s="54"/>
      <c r="IS4" s="71"/>
      <c r="IT4" s="74"/>
      <c r="IU4" s="54"/>
    </row>
    <row r="5" spans="1:255" s="36" customFormat="1">
      <c r="A5" s="402" t="s">
        <v>1819</v>
      </c>
      <c r="B5" s="166"/>
      <c r="C5" s="167"/>
      <c r="D5" s="167"/>
      <c r="E5" s="72"/>
      <c r="F5" s="73"/>
      <c r="G5" s="53"/>
      <c r="H5" s="53"/>
      <c r="I5" s="72"/>
      <c r="J5" s="73"/>
      <c r="K5" s="53"/>
      <c r="L5" s="53"/>
      <c r="M5" s="72"/>
      <c r="N5" s="73"/>
      <c r="O5" s="53"/>
      <c r="P5" s="53"/>
      <c r="Q5" s="72"/>
      <c r="R5" s="73"/>
      <c r="S5" s="53"/>
      <c r="T5" s="53"/>
      <c r="U5" s="72"/>
      <c r="V5" s="73"/>
      <c r="W5" s="53"/>
      <c r="X5" s="53"/>
      <c r="Y5" s="72"/>
      <c r="Z5" s="73"/>
      <c r="AA5" s="53"/>
      <c r="AB5" s="53"/>
      <c r="AC5" s="72"/>
      <c r="AD5" s="73"/>
      <c r="AE5" s="53"/>
      <c r="AF5" s="53"/>
      <c r="AG5" s="72"/>
      <c r="AH5" s="73"/>
      <c r="AI5" s="53"/>
      <c r="AJ5" s="53"/>
      <c r="AK5" s="72"/>
      <c r="AL5" s="73"/>
      <c r="AM5" s="53"/>
      <c r="AN5" s="53"/>
      <c r="AO5" s="72"/>
      <c r="AP5" s="73"/>
      <c r="AQ5" s="53"/>
      <c r="AR5" s="53"/>
      <c r="AS5" s="72"/>
      <c r="AT5" s="73"/>
      <c r="AU5" s="53"/>
      <c r="AV5" s="53"/>
      <c r="AW5" s="72"/>
      <c r="AX5" s="73"/>
      <c r="AY5" s="53"/>
      <c r="AZ5" s="53"/>
      <c r="BA5" s="72"/>
      <c r="BB5" s="73"/>
      <c r="BC5" s="53"/>
      <c r="BD5" s="53"/>
      <c r="BE5" s="72"/>
      <c r="BF5" s="73"/>
      <c r="BG5" s="53"/>
      <c r="BH5" s="53"/>
      <c r="BI5" s="72"/>
      <c r="BJ5" s="73"/>
      <c r="BK5" s="53"/>
      <c r="BL5" s="53"/>
      <c r="BM5" s="72"/>
      <c r="BN5" s="73"/>
      <c r="BO5" s="53"/>
      <c r="BP5" s="53"/>
      <c r="BQ5" s="72"/>
      <c r="BR5" s="73"/>
      <c r="BS5" s="53"/>
      <c r="BT5" s="53"/>
      <c r="BU5" s="72"/>
      <c r="BV5" s="73"/>
      <c r="BW5" s="53"/>
      <c r="BX5" s="53"/>
      <c r="BY5" s="72"/>
      <c r="BZ5" s="73"/>
      <c r="CA5" s="53"/>
      <c r="CB5" s="53"/>
      <c r="CC5" s="72"/>
      <c r="CD5" s="73"/>
      <c r="CE5" s="53"/>
      <c r="CF5" s="53"/>
      <c r="CG5" s="72"/>
      <c r="CH5" s="73"/>
      <c r="CI5" s="53"/>
      <c r="CJ5" s="53"/>
      <c r="CK5" s="72"/>
      <c r="CL5" s="73"/>
      <c r="CM5" s="53"/>
      <c r="CN5" s="53"/>
      <c r="CO5" s="72"/>
      <c r="CP5" s="73"/>
      <c r="CQ5" s="53"/>
      <c r="CR5" s="53"/>
      <c r="CS5" s="72"/>
      <c r="CT5" s="73"/>
      <c r="CU5" s="53"/>
      <c r="CV5" s="53"/>
      <c r="CW5" s="72"/>
      <c r="CX5" s="73"/>
      <c r="CY5" s="53"/>
      <c r="CZ5" s="53"/>
      <c r="DA5" s="72"/>
      <c r="DB5" s="73"/>
      <c r="DC5" s="53"/>
      <c r="DD5" s="53"/>
      <c r="DE5" s="72"/>
      <c r="DF5" s="73"/>
      <c r="DG5" s="53"/>
      <c r="DH5" s="53"/>
      <c r="DI5" s="72"/>
      <c r="DJ5" s="73"/>
      <c r="DK5" s="53"/>
      <c r="DL5" s="53"/>
      <c r="DM5" s="72"/>
      <c r="DN5" s="73"/>
      <c r="DO5" s="53"/>
      <c r="DP5" s="53"/>
      <c r="DQ5" s="72"/>
      <c r="DR5" s="73"/>
      <c r="DS5" s="53"/>
      <c r="DT5" s="53"/>
      <c r="DU5" s="72"/>
      <c r="DV5" s="73"/>
      <c r="DW5" s="53"/>
      <c r="DX5" s="53"/>
      <c r="DY5" s="72"/>
      <c r="DZ5" s="73"/>
      <c r="EA5" s="53"/>
      <c r="EB5" s="53"/>
      <c r="EC5" s="72"/>
      <c r="ED5" s="73"/>
      <c r="EE5" s="53"/>
      <c r="EF5" s="53"/>
      <c r="EG5" s="72"/>
      <c r="EH5" s="73"/>
      <c r="EI5" s="53"/>
      <c r="EJ5" s="53"/>
      <c r="EK5" s="72"/>
      <c r="EL5" s="73"/>
      <c r="EM5" s="53"/>
      <c r="EN5" s="53"/>
      <c r="EO5" s="72"/>
      <c r="EP5" s="73"/>
      <c r="EQ5" s="53"/>
      <c r="ER5" s="53"/>
      <c r="ES5" s="72"/>
      <c r="ET5" s="73"/>
      <c r="EU5" s="53"/>
      <c r="EV5" s="53"/>
      <c r="EW5" s="72"/>
      <c r="EX5" s="73"/>
      <c r="EY5" s="53"/>
      <c r="EZ5" s="53"/>
      <c r="FA5" s="72"/>
      <c r="FB5" s="73"/>
      <c r="FC5" s="53"/>
      <c r="FD5" s="53"/>
      <c r="FE5" s="72"/>
      <c r="FF5" s="73"/>
      <c r="FG5" s="53"/>
      <c r="FH5" s="53"/>
      <c r="FI5" s="72"/>
      <c r="FJ5" s="73"/>
      <c r="FK5" s="53"/>
      <c r="FL5" s="53"/>
      <c r="FM5" s="72"/>
      <c r="FN5" s="73"/>
      <c r="FO5" s="53"/>
      <c r="FP5" s="53"/>
      <c r="FQ5" s="72"/>
      <c r="FR5" s="73"/>
      <c r="FS5" s="53"/>
      <c r="FT5" s="53"/>
      <c r="FU5" s="72"/>
      <c r="FV5" s="73"/>
      <c r="FW5" s="53"/>
      <c r="FX5" s="53"/>
      <c r="FY5" s="72"/>
      <c r="FZ5" s="73"/>
      <c r="GA5" s="53"/>
      <c r="GB5" s="53"/>
      <c r="GC5" s="72"/>
      <c r="GD5" s="73"/>
      <c r="GE5" s="53"/>
      <c r="GF5" s="53"/>
      <c r="GG5" s="72"/>
      <c r="GH5" s="73"/>
      <c r="GI5" s="53"/>
      <c r="GJ5" s="53"/>
      <c r="GK5" s="72"/>
      <c r="GL5" s="73"/>
      <c r="GM5" s="53"/>
      <c r="GN5" s="53"/>
      <c r="GO5" s="72"/>
      <c r="GP5" s="73"/>
      <c r="GQ5" s="53"/>
      <c r="GR5" s="53"/>
      <c r="GS5" s="72"/>
      <c r="GT5" s="73"/>
      <c r="GU5" s="53"/>
      <c r="GV5" s="53"/>
      <c r="GW5" s="72"/>
      <c r="GX5" s="73"/>
      <c r="GY5" s="53"/>
      <c r="GZ5" s="53"/>
      <c r="HA5" s="72"/>
      <c r="HB5" s="73"/>
      <c r="HC5" s="53"/>
      <c r="HD5" s="53"/>
      <c r="HE5" s="72"/>
      <c r="HF5" s="73"/>
      <c r="HG5" s="53"/>
      <c r="HH5" s="53"/>
      <c r="HI5" s="72"/>
      <c r="HJ5" s="73"/>
      <c r="HK5" s="53"/>
      <c r="HL5" s="53"/>
      <c r="HM5" s="72"/>
      <c r="HN5" s="73"/>
      <c r="HO5" s="53"/>
      <c r="HP5" s="53"/>
      <c r="HQ5" s="72"/>
      <c r="HR5" s="73"/>
      <c r="HS5" s="53"/>
      <c r="HT5" s="53"/>
      <c r="HU5" s="72"/>
      <c r="HV5" s="73"/>
      <c r="HW5" s="53"/>
      <c r="HX5" s="53"/>
      <c r="HY5" s="72"/>
      <c r="HZ5" s="73"/>
      <c r="IA5" s="53"/>
      <c r="IB5" s="53"/>
      <c r="IC5" s="72"/>
      <c r="ID5" s="73"/>
      <c r="IE5" s="53"/>
      <c r="IF5" s="53"/>
      <c r="IG5" s="72"/>
      <c r="IH5" s="73"/>
      <c r="II5" s="53"/>
      <c r="IJ5" s="53"/>
      <c r="IK5" s="72"/>
      <c r="IL5" s="73"/>
      <c r="IM5" s="53"/>
      <c r="IN5" s="53"/>
      <c r="IO5" s="72"/>
      <c r="IP5" s="73"/>
      <c r="IQ5" s="53"/>
      <c r="IR5" s="53"/>
      <c r="IS5" s="72"/>
      <c r="IT5" s="73"/>
      <c r="IU5" s="53"/>
    </row>
    <row r="6" spans="1:255" s="36" customFormat="1">
      <c r="A6" s="402" t="s">
        <v>1820</v>
      </c>
      <c r="B6" s="166"/>
      <c r="C6" s="167"/>
      <c r="D6" s="167"/>
      <c r="E6" s="71"/>
      <c r="F6" s="74"/>
      <c r="G6" s="54"/>
      <c r="H6" s="54"/>
      <c r="I6" s="71"/>
      <c r="J6" s="74"/>
      <c r="K6" s="54"/>
      <c r="L6" s="54"/>
      <c r="M6" s="71"/>
      <c r="N6" s="74"/>
      <c r="O6" s="54"/>
      <c r="P6" s="54"/>
      <c r="Q6" s="71"/>
      <c r="R6" s="74"/>
      <c r="S6" s="54"/>
      <c r="T6" s="54"/>
      <c r="U6" s="71"/>
      <c r="V6" s="74"/>
      <c r="W6" s="54"/>
      <c r="X6" s="54"/>
      <c r="Y6" s="71"/>
      <c r="Z6" s="74"/>
      <c r="AA6" s="54"/>
      <c r="AB6" s="54"/>
      <c r="AC6" s="71"/>
      <c r="AD6" s="74"/>
      <c r="AE6" s="54"/>
      <c r="AF6" s="54"/>
      <c r="AG6" s="71"/>
      <c r="AH6" s="74"/>
      <c r="AI6" s="54"/>
      <c r="AJ6" s="54"/>
      <c r="AK6" s="71"/>
      <c r="AL6" s="74"/>
      <c r="AM6" s="54"/>
      <c r="AN6" s="54"/>
      <c r="AO6" s="71"/>
      <c r="AP6" s="74"/>
      <c r="AQ6" s="54"/>
      <c r="AR6" s="54"/>
      <c r="AS6" s="71"/>
      <c r="AT6" s="74"/>
      <c r="AU6" s="54"/>
      <c r="AV6" s="54"/>
      <c r="AW6" s="71"/>
      <c r="AX6" s="74"/>
      <c r="AY6" s="54"/>
      <c r="AZ6" s="54"/>
      <c r="BA6" s="71"/>
      <c r="BB6" s="74"/>
      <c r="BC6" s="54"/>
      <c r="BD6" s="54"/>
      <c r="BE6" s="71"/>
      <c r="BF6" s="74"/>
      <c r="BG6" s="54"/>
      <c r="BH6" s="54"/>
      <c r="BI6" s="71"/>
      <c r="BJ6" s="74"/>
      <c r="BK6" s="54"/>
      <c r="BL6" s="54"/>
      <c r="BM6" s="71"/>
      <c r="BN6" s="74"/>
      <c r="BO6" s="54"/>
      <c r="BP6" s="54"/>
      <c r="BQ6" s="71"/>
      <c r="BR6" s="74"/>
      <c r="BS6" s="54"/>
      <c r="BT6" s="54"/>
      <c r="BU6" s="71"/>
      <c r="BV6" s="74"/>
      <c r="BW6" s="54"/>
      <c r="BX6" s="54"/>
      <c r="BY6" s="71"/>
      <c r="BZ6" s="74"/>
      <c r="CA6" s="54"/>
      <c r="CB6" s="54"/>
      <c r="CC6" s="71"/>
      <c r="CD6" s="74"/>
      <c r="CE6" s="54"/>
      <c r="CF6" s="54"/>
      <c r="CG6" s="71"/>
      <c r="CH6" s="74"/>
      <c r="CI6" s="54"/>
      <c r="CJ6" s="54"/>
      <c r="CK6" s="71"/>
      <c r="CL6" s="74"/>
      <c r="CM6" s="54"/>
      <c r="CN6" s="54"/>
      <c r="CO6" s="71"/>
      <c r="CP6" s="74"/>
      <c r="CQ6" s="54"/>
      <c r="CR6" s="54"/>
      <c r="CS6" s="71"/>
      <c r="CT6" s="74"/>
      <c r="CU6" s="54"/>
      <c r="CV6" s="54"/>
      <c r="CW6" s="71"/>
      <c r="CX6" s="74"/>
      <c r="CY6" s="54"/>
      <c r="CZ6" s="54"/>
      <c r="DA6" s="71"/>
      <c r="DB6" s="74"/>
      <c r="DC6" s="54"/>
      <c r="DD6" s="54"/>
      <c r="DE6" s="71"/>
      <c r="DF6" s="74"/>
      <c r="DG6" s="54"/>
      <c r="DH6" s="54"/>
      <c r="DI6" s="71"/>
      <c r="DJ6" s="74"/>
      <c r="DK6" s="54"/>
      <c r="DL6" s="54"/>
      <c r="DM6" s="71"/>
      <c r="DN6" s="74"/>
      <c r="DO6" s="54"/>
      <c r="DP6" s="54"/>
      <c r="DQ6" s="71"/>
      <c r="DR6" s="74"/>
      <c r="DS6" s="54"/>
      <c r="DT6" s="54"/>
      <c r="DU6" s="71"/>
      <c r="DV6" s="74"/>
      <c r="DW6" s="54"/>
      <c r="DX6" s="54"/>
      <c r="DY6" s="71"/>
      <c r="DZ6" s="74"/>
      <c r="EA6" s="54"/>
      <c r="EB6" s="54"/>
      <c r="EC6" s="71"/>
      <c r="ED6" s="74"/>
      <c r="EE6" s="54"/>
      <c r="EF6" s="54"/>
      <c r="EG6" s="71"/>
      <c r="EH6" s="74"/>
      <c r="EI6" s="54"/>
      <c r="EJ6" s="54"/>
      <c r="EK6" s="71"/>
      <c r="EL6" s="74"/>
      <c r="EM6" s="54"/>
      <c r="EN6" s="54"/>
      <c r="EO6" s="71"/>
      <c r="EP6" s="74"/>
      <c r="EQ6" s="54"/>
      <c r="ER6" s="54"/>
      <c r="ES6" s="71"/>
      <c r="ET6" s="74"/>
      <c r="EU6" s="54"/>
      <c r="EV6" s="54"/>
      <c r="EW6" s="71"/>
      <c r="EX6" s="74"/>
      <c r="EY6" s="54"/>
      <c r="EZ6" s="54"/>
      <c r="FA6" s="71"/>
      <c r="FB6" s="74"/>
      <c r="FC6" s="54"/>
      <c r="FD6" s="54"/>
      <c r="FE6" s="71"/>
      <c r="FF6" s="74"/>
      <c r="FG6" s="54"/>
      <c r="FH6" s="54"/>
      <c r="FI6" s="71"/>
      <c r="FJ6" s="74"/>
      <c r="FK6" s="54"/>
      <c r="FL6" s="54"/>
      <c r="FM6" s="71"/>
      <c r="FN6" s="74"/>
      <c r="FO6" s="54"/>
      <c r="FP6" s="54"/>
      <c r="FQ6" s="71"/>
      <c r="FR6" s="74"/>
      <c r="FS6" s="54"/>
      <c r="FT6" s="54"/>
      <c r="FU6" s="71"/>
      <c r="FV6" s="74"/>
      <c r="FW6" s="54"/>
      <c r="FX6" s="54"/>
      <c r="FY6" s="71"/>
      <c r="FZ6" s="74"/>
      <c r="GA6" s="54"/>
      <c r="GB6" s="54"/>
      <c r="GC6" s="71"/>
      <c r="GD6" s="74"/>
      <c r="GE6" s="54"/>
      <c r="GF6" s="54"/>
      <c r="GG6" s="71"/>
      <c r="GH6" s="74"/>
      <c r="GI6" s="54"/>
      <c r="GJ6" s="54"/>
      <c r="GK6" s="71"/>
      <c r="GL6" s="74"/>
      <c r="GM6" s="54"/>
      <c r="GN6" s="54"/>
      <c r="GO6" s="71"/>
      <c r="GP6" s="74"/>
      <c r="GQ6" s="54"/>
      <c r="GR6" s="54"/>
      <c r="GS6" s="71"/>
      <c r="GT6" s="74"/>
      <c r="GU6" s="54"/>
      <c r="GV6" s="54"/>
      <c r="GW6" s="71"/>
      <c r="GX6" s="74"/>
      <c r="GY6" s="54"/>
      <c r="GZ6" s="54"/>
      <c r="HA6" s="71"/>
      <c r="HB6" s="74"/>
      <c r="HC6" s="54"/>
      <c r="HD6" s="54"/>
      <c r="HE6" s="71"/>
      <c r="HF6" s="74"/>
      <c r="HG6" s="54"/>
      <c r="HH6" s="54"/>
      <c r="HI6" s="71"/>
      <c r="HJ6" s="74"/>
      <c r="HK6" s="54"/>
      <c r="HL6" s="54"/>
      <c r="HM6" s="71"/>
      <c r="HN6" s="74"/>
      <c r="HO6" s="54"/>
      <c r="HP6" s="54"/>
      <c r="HQ6" s="71"/>
      <c r="HR6" s="74"/>
      <c r="HS6" s="54"/>
      <c r="HT6" s="54"/>
      <c r="HU6" s="71"/>
      <c r="HV6" s="74"/>
      <c r="HW6" s="54"/>
      <c r="HX6" s="54"/>
      <c r="HY6" s="71"/>
      <c r="HZ6" s="74"/>
      <c r="IA6" s="54"/>
      <c r="IB6" s="54"/>
      <c r="IC6" s="71"/>
      <c r="ID6" s="74"/>
      <c r="IE6" s="54"/>
      <c r="IF6" s="54"/>
      <c r="IG6" s="71"/>
      <c r="IH6" s="74"/>
      <c r="II6" s="54"/>
      <c r="IJ6" s="54"/>
      <c r="IK6" s="71"/>
      <c r="IL6" s="74"/>
      <c r="IM6" s="54"/>
      <c r="IN6" s="54"/>
      <c r="IO6" s="71"/>
      <c r="IP6" s="74"/>
      <c r="IQ6" s="54"/>
      <c r="IR6" s="54"/>
      <c r="IS6" s="71"/>
      <c r="IT6" s="74"/>
      <c r="IU6" s="54"/>
    </row>
    <row r="7" spans="1:255" s="36" customFormat="1">
      <c r="A7" s="402" t="s">
        <v>1821</v>
      </c>
      <c r="B7" s="166"/>
      <c r="C7" s="167"/>
      <c r="D7" s="167"/>
      <c r="E7" s="72"/>
      <c r="F7" s="73"/>
      <c r="G7" s="53"/>
      <c r="H7" s="53"/>
      <c r="I7" s="72"/>
      <c r="J7" s="73"/>
      <c r="K7" s="53"/>
      <c r="L7" s="53"/>
      <c r="M7" s="72"/>
      <c r="N7" s="73"/>
      <c r="O7" s="53"/>
      <c r="P7" s="53"/>
      <c r="Q7" s="72"/>
      <c r="R7" s="73"/>
      <c r="S7" s="53"/>
      <c r="T7" s="53"/>
      <c r="U7" s="72"/>
      <c r="V7" s="73"/>
      <c r="W7" s="53"/>
      <c r="X7" s="53"/>
      <c r="Y7" s="72"/>
      <c r="Z7" s="73"/>
      <c r="AA7" s="53"/>
      <c r="AB7" s="53"/>
      <c r="AC7" s="72"/>
      <c r="AD7" s="73"/>
      <c r="AE7" s="53"/>
      <c r="AF7" s="53"/>
      <c r="AG7" s="72"/>
      <c r="AH7" s="73"/>
      <c r="AI7" s="53"/>
      <c r="AJ7" s="53"/>
      <c r="AK7" s="72"/>
      <c r="AL7" s="73"/>
      <c r="AM7" s="53"/>
      <c r="AN7" s="53"/>
      <c r="AO7" s="72"/>
      <c r="AP7" s="73"/>
      <c r="AQ7" s="53"/>
      <c r="AR7" s="53"/>
      <c r="AS7" s="72"/>
      <c r="AT7" s="73"/>
      <c r="AU7" s="53"/>
      <c r="AV7" s="53"/>
      <c r="AW7" s="72"/>
      <c r="AX7" s="73"/>
      <c r="AY7" s="53"/>
      <c r="AZ7" s="53"/>
      <c r="BA7" s="72"/>
      <c r="BB7" s="73"/>
      <c r="BC7" s="53"/>
      <c r="BD7" s="53"/>
      <c r="BE7" s="72"/>
      <c r="BF7" s="73"/>
      <c r="BG7" s="53"/>
      <c r="BH7" s="53"/>
      <c r="BI7" s="72"/>
      <c r="BJ7" s="73"/>
      <c r="BK7" s="53"/>
      <c r="BL7" s="53"/>
      <c r="BM7" s="72"/>
      <c r="BN7" s="73"/>
      <c r="BO7" s="53"/>
      <c r="BP7" s="53"/>
      <c r="BQ7" s="72"/>
      <c r="BR7" s="73"/>
      <c r="BS7" s="53"/>
      <c r="BT7" s="53"/>
      <c r="BU7" s="72"/>
      <c r="BV7" s="73"/>
      <c r="BW7" s="53"/>
      <c r="BX7" s="53"/>
      <c r="BY7" s="72"/>
      <c r="BZ7" s="73"/>
      <c r="CA7" s="53"/>
      <c r="CB7" s="53"/>
      <c r="CC7" s="72"/>
      <c r="CD7" s="73"/>
      <c r="CE7" s="53"/>
      <c r="CF7" s="53"/>
      <c r="CG7" s="72"/>
      <c r="CH7" s="73"/>
      <c r="CI7" s="53"/>
      <c r="CJ7" s="53"/>
      <c r="CK7" s="72"/>
      <c r="CL7" s="73"/>
      <c r="CM7" s="53"/>
      <c r="CN7" s="53"/>
      <c r="CO7" s="72"/>
      <c r="CP7" s="73"/>
      <c r="CQ7" s="53"/>
      <c r="CR7" s="53"/>
      <c r="CS7" s="72"/>
      <c r="CT7" s="73"/>
      <c r="CU7" s="53"/>
      <c r="CV7" s="53"/>
      <c r="CW7" s="72"/>
      <c r="CX7" s="73"/>
      <c r="CY7" s="53"/>
      <c r="CZ7" s="53"/>
      <c r="DA7" s="72"/>
      <c r="DB7" s="73"/>
      <c r="DC7" s="53"/>
      <c r="DD7" s="53"/>
      <c r="DE7" s="72"/>
      <c r="DF7" s="73"/>
      <c r="DG7" s="53"/>
      <c r="DH7" s="53"/>
      <c r="DI7" s="72"/>
      <c r="DJ7" s="73"/>
      <c r="DK7" s="53"/>
      <c r="DL7" s="53"/>
      <c r="DM7" s="72"/>
      <c r="DN7" s="73"/>
      <c r="DO7" s="53"/>
      <c r="DP7" s="53"/>
      <c r="DQ7" s="72"/>
      <c r="DR7" s="73"/>
      <c r="DS7" s="53"/>
      <c r="DT7" s="53"/>
      <c r="DU7" s="72"/>
      <c r="DV7" s="73"/>
      <c r="DW7" s="53"/>
      <c r="DX7" s="53"/>
      <c r="DY7" s="72"/>
      <c r="DZ7" s="73"/>
      <c r="EA7" s="53"/>
      <c r="EB7" s="53"/>
      <c r="EC7" s="72"/>
      <c r="ED7" s="73"/>
      <c r="EE7" s="53"/>
      <c r="EF7" s="53"/>
      <c r="EG7" s="72"/>
      <c r="EH7" s="73"/>
      <c r="EI7" s="53"/>
      <c r="EJ7" s="53"/>
      <c r="EK7" s="72"/>
      <c r="EL7" s="73"/>
      <c r="EM7" s="53"/>
      <c r="EN7" s="53"/>
      <c r="EO7" s="72"/>
      <c r="EP7" s="73"/>
      <c r="EQ7" s="53"/>
      <c r="ER7" s="53"/>
      <c r="ES7" s="72"/>
      <c r="ET7" s="73"/>
      <c r="EU7" s="53"/>
      <c r="EV7" s="53"/>
      <c r="EW7" s="72"/>
      <c r="EX7" s="73"/>
      <c r="EY7" s="53"/>
      <c r="EZ7" s="53"/>
      <c r="FA7" s="72"/>
      <c r="FB7" s="73"/>
      <c r="FC7" s="53"/>
      <c r="FD7" s="53"/>
      <c r="FE7" s="72"/>
      <c r="FF7" s="73"/>
      <c r="FG7" s="53"/>
      <c r="FH7" s="53"/>
      <c r="FI7" s="72"/>
      <c r="FJ7" s="73"/>
      <c r="FK7" s="53"/>
      <c r="FL7" s="53"/>
      <c r="FM7" s="72"/>
      <c r="FN7" s="73"/>
      <c r="FO7" s="53"/>
      <c r="FP7" s="53"/>
      <c r="FQ7" s="72"/>
      <c r="FR7" s="73"/>
      <c r="FS7" s="53"/>
      <c r="FT7" s="53"/>
      <c r="FU7" s="72"/>
      <c r="FV7" s="73"/>
      <c r="FW7" s="53"/>
      <c r="FX7" s="53"/>
      <c r="FY7" s="72"/>
      <c r="FZ7" s="73"/>
      <c r="GA7" s="53"/>
      <c r="GB7" s="53"/>
      <c r="GC7" s="72"/>
      <c r="GD7" s="73"/>
      <c r="GE7" s="53"/>
      <c r="GF7" s="53"/>
      <c r="GG7" s="72"/>
      <c r="GH7" s="73"/>
      <c r="GI7" s="53"/>
      <c r="GJ7" s="53"/>
      <c r="GK7" s="72"/>
      <c r="GL7" s="73"/>
      <c r="GM7" s="53"/>
      <c r="GN7" s="53"/>
      <c r="GO7" s="72"/>
      <c r="GP7" s="73"/>
      <c r="GQ7" s="53"/>
      <c r="GR7" s="53"/>
      <c r="GS7" s="72"/>
      <c r="GT7" s="73"/>
      <c r="GU7" s="53"/>
      <c r="GV7" s="53"/>
      <c r="GW7" s="72"/>
      <c r="GX7" s="73"/>
      <c r="GY7" s="53"/>
      <c r="GZ7" s="53"/>
      <c r="HA7" s="72"/>
      <c r="HB7" s="73"/>
      <c r="HC7" s="53"/>
      <c r="HD7" s="53"/>
      <c r="HE7" s="72"/>
      <c r="HF7" s="73"/>
      <c r="HG7" s="53"/>
      <c r="HH7" s="53"/>
      <c r="HI7" s="72"/>
      <c r="HJ7" s="73"/>
      <c r="HK7" s="53"/>
      <c r="HL7" s="53"/>
      <c r="HM7" s="72"/>
      <c r="HN7" s="73"/>
      <c r="HO7" s="53"/>
      <c r="HP7" s="53"/>
      <c r="HQ7" s="72"/>
      <c r="HR7" s="73"/>
      <c r="HS7" s="53"/>
      <c r="HT7" s="53"/>
      <c r="HU7" s="72"/>
      <c r="HV7" s="73"/>
      <c r="HW7" s="53"/>
      <c r="HX7" s="53"/>
      <c r="HY7" s="72"/>
      <c r="HZ7" s="73"/>
      <c r="IA7" s="53"/>
      <c r="IB7" s="53"/>
      <c r="IC7" s="72"/>
      <c r="ID7" s="73"/>
      <c r="IE7" s="53"/>
      <c r="IF7" s="53"/>
      <c r="IG7" s="72"/>
      <c r="IH7" s="73"/>
      <c r="II7" s="53"/>
      <c r="IJ7" s="53"/>
      <c r="IK7" s="72"/>
      <c r="IL7" s="73"/>
      <c r="IM7" s="53"/>
      <c r="IN7" s="53"/>
      <c r="IO7" s="72"/>
      <c r="IP7" s="73"/>
      <c r="IQ7" s="53"/>
      <c r="IR7" s="53"/>
      <c r="IS7" s="72"/>
      <c r="IT7" s="73"/>
      <c r="IU7" s="53"/>
    </row>
    <row r="8" spans="1:255" s="36" customFormat="1">
      <c r="A8" s="402" t="s">
        <v>1822</v>
      </c>
      <c r="B8" s="166"/>
      <c r="C8" s="167"/>
      <c r="D8" s="167"/>
      <c r="E8" s="71"/>
      <c r="F8" s="74"/>
      <c r="G8" s="54"/>
      <c r="H8" s="54"/>
      <c r="I8" s="71"/>
      <c r="J8" s="74"/>
      <c r="K8" s="54"/>
      <c r="L8" s="54"/>
      <c r="M8" s="71"/>
      <c r="N8" s="74"/>
      <c r="O8" s="54"/>
      <c r="P8" s="54"/>
      <c r="Q8" s="71"/>
      <c r="R8" s="74"/>
      <c r="S8" s="54"/>
      <c r="T8" s="54"/>
      <c r="U8" s="71"/>
      <c r="V8" s="74"/>
      <c r="W8" s="54"/>
      <c r="X8" s="54"/>
      <c r="Y8" s="71"/>
      <c r="Z8" s="74"/>
      <c r="AA8" s="54"/>
      <c r="AB8" s="54"/>
      <c r="AC8" s="71"/>
      <c r="AD8" s="74"/>
      <c r="AE8" s="54"/>
      <c r="AF8" s="54"/>
      <c r="AG8" s="71"/>
      <c r="AH8" s="74"/>
      <c r="AI8" s="54"/>
      <c r="AJ8" s="54"/>
      <c r="AK8" s="71"/>
      <c r="AL8" s="74"/>
      <c r="AM8" s="54"/>
      <c r="AN8" s="54"/>
      <c r="AO8" s="71"/>
      <c r="AP8" s="74"/>
      <c r="AQ8" s="54"/>
      <c r="AR8" s="54"/>
      <c r="AS8" s="71"/>
      <c r="AT8" s="74"/>
      <c r="AU8" s="54"/>
      <c r="AV8" s="54"/>
      <c r="AW8" s="71"/>
      <c r="AX8" s="74"/>
      <c r="AY8" s="54"/>
      <c r="AZ8" s="54"/>
      <c r="BA8" s="71"/>
      <c r="BB8" s="74"/>
      <c r="BC8" s="54"/>
      <c r="BD8" s="54"/>
      <c r="BE8" s="71"/>
      <c r="BF8" s="74"/>
      <c r="BG8" s="54"/>
      <c r="BH8" s="54"/>
      <c r="BI8" s="71"/>
      <c r="BJ8" s="74"/>
      <c r="BK8" s="54"/>
      <c r="BL8" s="54"/>
      <c r="BM8" s="71"/>
      <c r="BN8" s="74"/>
      <c r="BO8" s="54"/>
      <c r="BP8" s="54"/>
      <c r="BQ8" s="71"/>
      <c r="BR8" s="74"/>
      <c r="BS8" s="54"/>
      <c r="BT8" s="54"/>
      <c r="BU8" s="71"/>
      <c r="BV8" s="74"/>
      <c r="BW8" s="54"/>
      <c r="BX8" s="54"/>
      <c r="BY8" s="71"/>
      <c r="BZ8" s="74"/>
      <c r="CA8" s="54"/>
      <c r="CB8" s="54"/>
      <c r="CC8" s="71"/>
      <c r="CD8" s="74"/>
      <c r="CE8" s="54"/>
      <c r="CF8" s="54"/>
      <c r="CG8" s="71"/>
      <c r="CH8" s="74"/>
      <c r="CI8" s="54"/>
      <c r="CJ8" s="54"/>
      <c r="CK8" s="71"/>
      <c r="CL8" s="74"/>
      <c r="CM8" s="54"/>
      <c r="CN8" s="54"/>
      <c r="CO8" s="71"/>
      <c r="CP8" s="74"/>
      <c r="CQ8" s="54"/>
      <c r="CR8" s="54"/>
      <c r="CS8" s="71"/>
      <c r="CT8" s="74"/>
      <c r="CU8" s="54"/>
      <c r="CV8" s="54"/>
      <c r="CW8" s="71"/>
      <c r="CX8" s="74"/>
      <c r="CY8" s="54"/>
      <c r="CZ8" s="54"/>
      <c r="DA8" s="71"/>
      <c r="DB8" s="74"/>
      <c r="DC8" s="54"/>
      <c r="DD8" s="54"/>
      <c r="DE8" s="71"/>
      <c r="DF8" s="74"/>
      <c r="DG8" s="54"/>
      <c r="DH8" s="54"/>
      <c r="DI8" s="71"/>
      <c r="DJ8" s="74"/>
      <c r="DK8" s="54"/>
      <c r="DL8" s="54"/>
      <c r="DM8" s="71"/>
      <c r="DN8" s="74"/>
      <c r="DO8" s="54"/>
      <c r="DP8" s="54"/>
      <c r="DQ8" s="71"/>
      <c r="DR8" s="74"/>
      <c r="DS8" s="54"/>
      <c r="DT8" s="54"/>
      <c r="DU8" s="71"/>
      <c r="DV8" s="74"/>
      <c r="DW8" s="54"/>
      <c r="DX8" s="54"/>
      <c r="DY8" s="71"/>
      <c r="DZ8" s="74"/>
      <c r="EA8" s="54"/>
      <c r="EB8" s="54"/>
      <c r="EC8" s="71"/>
      <c r="ED8" s="74"/>
      <c r="EE8" s="54"/>
      <c r="EF8" s="54"/>
      <c r="EG8" s="71"/>
      <c r="EH8" s="74"/>
      <c r="EI8" s="54"/>
      <c r="EJ8" s="54"/>
      <c r="EK8" s="71"/>
      <c r="EL8" s="74"/>
      <c r="EM8" s="54"/>
      <c r="EN8" s="54"/>
      <c r="EO8" s="71"/>
      <c r="EP8" s="74"/>
      <c r="EQ8" s="54"/>
      <c r="ER8" s="54"/>
      <c r="ES8" s="71"/>
      <c r="ET8" s="74"/>
      <c r="EU8" s="54"/>
      <c r="EV8" s="54"/>
      <c r="EW8" s="71"/>
      <c r="EX8" s="74"/>
      <c r="EY8" s="54"/>
      <c r="EZ8" s="54"/>
      <c r="FA8" s="71"/>
      <c r="FB8" s="74"/>
      <c r="FC8" s="54"/>
      <c r="FD8" s="54"/>
      <c r="FE8" s="71"/>
      <c r="FF8" s="74"/>
      <c r="FG8" s="54"/>
      <c r="FH8" s="54"/>
      <c r="FI8" s="71"/>
      <c r="FJ8" s="74"/>
      <c r="FK8" s="54"/>
      <c r="FL8" s="54"/>
      <c r="FM8" s="71"/>
      <c r="FN8" s="74"/>
      <c r="FO8" s="54"/>
      <c r="FP8" s="54"/>
      <c r="FQ8" s="71"/>
      <c r="FR8" s="74"/>
      <c r="FS8" s="54"/>
      <c r="FT8" s="54"/>
      <c r="FU8" s="71"/>
      <c r="FV8" s="74"/>
      <c r="FW8" s="54"/>
      <c r="FX8" s="54"/>
      <c r="FY8" s="71"/>
      <c r="FZ8" s="74"/>
      <c r="GA8" s="54"/>
      <c r="GB8" s="54"/>
      <c r="GC8" s="71"/>
      <c r="GD8" s="74"/>
      <c r="GE8" s="54"/>
      <c r="GF8" s="54"/>
      <c r="GG8" s="71"/>
      <c r="GH8" s="74"/>
      <c r="GI8" s="54"/>
      <c r="GJ8" s="54"/>
      <c r="GK8" s="71"/>
      <c r="GL8" s="74"/>
      <c r="GM8" s="54"/>
      <c r="GN8" s="54"/>
      <c r="GO8" s="71"/>
      <c r="GP8" s="74"/>
      <c r="GQ8" s="54"/>
      <c r="GR8" s="54"/>
      <c r="GS8" s="71"/>
      <c r="GT8" s="74"/>
      <c r="GU8" s="54"/>
      <c r="GV8" s="54"/>
      <c r="GW8" s="71"/>
      <c r="GX8" s="74"/>
      <c r="GY8" s="54"/>
      <c r="GZ8" s="54"/>
      <c r="HA8" s="71"/>
      <c r="HB8" s="74"/>
      <c r="HC8" s="54"/>
      <c r="HD8" s="54"/>
      <c r="HE8" s="71"/>
      <c r="HF8" s="74"/>
      <c r="HG8" s="54"/>
      <c r="HH8" s="54"/>
      <c r="HI8" s="71"/>
      <c r="HJ8" s="74"/>
      <c r="HK8" s="54"/>
      <c r="HL8" s="54"/>
      <c r="HM8" s="71"/>
      <c r="HN8" s="74"/>
      <c r="HO8" s="54"/>
      <c r="HP8" s="54"/>
      <c r="HQ8" s="71"/>
      <c r="HR8" s="74"/>
      <c r="HS8" s="54"/>
      <c r="HT8" s="54"/>
      <c r="HU8" s="71"/>
      <c r="HV8" s="74"/>
      <c r="HW8" s="54"/>
      <c r="HX8" s="54"/>
      <c r="HY8" s="71"/>
      <c r="HZ8" s="74"/>
      <c r="IA8" s="54"/>
      <c r="IB8" s="54"/>
      <c r="IC8" s="71"/>
      <c r="ID8" s="74"/>
      <c r="IE8" s="54"/>
      <c r="IF8" s="54"/>
      <c r="IG8" s="71"/>
      <c r="IH8" s="74"/>
      <c r="II8" s="54"/>
      <c r="IJ8" s="54"/>
      <c r="IK8" s="71"/>
      <c r="IL8" s="74"/>
      <c r="IM8" s="54"/>
      <c r="IN8" s="54"/>
      <c r="IO8" s="71"/>
      <c r="IP8" s="74"/>
      <c r="IQ8" s="54"/>
      <c r="IR8" s="54"/>
      <c r="IS8" s="71"/>
      <c r="IT8" s="74"/>
      <c r="IU8" s="54"/>
    </row>
    <row r="9" spans="1:255" s="36" customFormat="1">
      <c r="A9" s="402" t="s">
        <v>1823</v>
      </c>
      <c r="B9" s="166"/>
      <c r="C9" s="167"/>
      <c r="D9" s="167"/>
      <c r="E9" s="72"/>
      <c r="F9" s="73"/>
      <c r="G9" s="53"/>
      <c r="H9" s="53"/>
      <c r="I9" s="72"/>
      <c r="J9" s="73"/>
      <c r="K9" s="53"/>
      <c r="L9" s="53"/>
      <c r="M9" s="72"/>
      <c r="N9" s="73"/>
      <c r="O9" s="53"/>
      <c r="P9" s="53"/>
      <c r="Q9" s="72"/>
      <c r="R9" s="73"/>
      <c r="S9" s="53"/>
      <c r="T9" s="53"/>
      <c r="U9" s="72"/>
      <c r="V9" s="73"/>
      <c r="W9" s="53"/>
      <c r="X9" s="53"/>
      <c r="Y9" s="72"/>
      <c r="Z9" s="73"/>
      <c r="AA9" s="53"/>
      <c r="AB9" s="53"/>
      <c r="AC9" s="72"/>
      <c r="AD9" s="73"/>
      <c r="AE9" s="53"/>
      <c r="AF9" s="53"/>
      <c r="AG9" s="72"/>
      <c r="AH9" s="73"/>
      <c r="AI9" s="53"/>
      <c r="AJ9" s="53"/>
      <c r="AK9" s="72"/>
      <c r="AL9" s="73"/>
      <c r="AM9" s="53"/>
      <c r="AN9" s="53"/>
      <c r="AO9" s="72"/>
      <c r="AP9" s="73"/>
      <c r="AQ9" s="53"/>
      <c r="AR9" s="53"/>
      <c r="AS9" s="72"/>
      <c r="AT9" s="73"/>
      <c r="AU9" s="53"/>
      <c r="AV9" s="53"/>
      <c r="AW9" s="72"/>
      <c r="AX9" s="73"/>
      <c r="AY9" s="53"/>
      <c r="AZ9" s="53"/>
      <c r="BA9" s="72"/>
      <c r="BB9" s="73"/>
      <c r="BC9" s="53"/>
      <c r="BD9" s="53"/>
      <c r="BE9" s="72"/>
      <c r="BF9" s="73"/>
      <c r="BG9" s="53"/>
      <c r="BH9" s="53"/>
      <c r="BI9" s="72"/>
      <c r="BJ9" s="73"/>
      <c r="BK9" s="53"/>
      <c r="BL9" s="53"/>
      <c r="BM9" s="72"/>
      <c r="BN9" s="73"/>
      <c r="BO9" s="53"/>
      <c r="BP9" s="53"/>
      <c r="BQ9" s="72"/>
      <c r="BR9" s="73"/>
      <c r="BS9" s="53"/>
      <c r="BT9" s="53"/>
      <c r="BU9" s="72"/>
      <c r="BV9" s="73"/>
      <c r="BW9" s="53"/>
      <c r="BX9" s="53"/>
      <c r="BY9" s="72"/>
      <c r="BZ9" s="73"/>
      <c r="CA9" s="53"/>
      <c r="CB9" s="53"/>
      <c r="CC9" s="72"/>
      <c r="CD9" s="73"/>
      <c r="CE9" s="53"/>
      <c r="CF9" s="53"/>
      <c r="CG9" s="72"/>
      <c r="CH9" s="73"/>
      <c r="CI9" s="53"/>
      <c r="CJ9" s="53"/>
      <c r="CK9" s="72"/>
      <c r="CL9" s="73"/>
      <c r="CM9" s="53"/>
      <c r="CN9" s="53"/>
      <c r="CO9" s="72"/>
      <c r="CP9" s="73"/>
      <c r="CQ9" s="53"/>
      <c r="CR9" s="53"/>
      <c r="CS9" s="72"/>
      <c r="CT9" s="73"/>
      <c r="CU9" s="53"/>
      <c r="CV9" s="53"/>
      <c r="CW9" s="72"/>
      <c r="CX9" s="73"/>
      <c r="CY9" s="53"/>
      <c r="CZ9" s="53"/>
      <c r="DA9" s="72"/>
      <c r="DB9" s="73"/>
      <c r="DC9" s="53"/>
      <c r="DD9" s="53"/>
      <c r="DE9" s="72"/>
      <c r="DF9" s="73"/>
      <c r="DG9" s="53"/>
      <c r="DH9" s="53"/>
      <c r="DI9" s="72"/>
      <c r="DJ9" s="73"/>
      <c r="DK9" s="53"/>
      <c r="DL9" s="53"/>
      <c r="DM9" s="72"/>
      <c r="DN9" s="73"/>
      <c r="DO9" s="53"/>
      <c r="DP9" s="53"/>
      <c r="DQ9" s="72"/>
      <c r="DR9" s="73"/>
      <c r="DS9" s="53"/>
      <c r="DT9" s="53"/>
      <c r="DU9" s="72"/>
      <c r="DV9" s="73"/>
      <c r="DW9" s="53"/>
      <c r="DX9" s="53"/>
      <c r="DY9" s="72"/>
      <c r="DZ9" s="73"/>
      <c r="EA9" s="53"/>
      <c r="EB9" s="53"/>
      <c r="EC9" s="72"/>
      <c r="ED9" s="73"/>
      <c r="EE9" s="53"/>
      <c r="EF9" s="53"/>
      <c r="EG9" s="72"/>
      <c r="EH9" s="73"/>
      <c r="EI9" s="53"/>
      <c r="EJ9" s="53"/>
      <c r="EK9" s="72"/>
      <c r="EL9" s="73"/>
      <c r="EM9" s="53"/>
      <c r="EN9" s="53"/>
      <c r="EO9" s="72"/>
      <c r="EP9" s="73"/>
      <c r="EQ9" s="53"/>
      <c r="ER9" s="53"/>
      <c r="ES9" s="72"/>
      <c r="ET9" s="73"/>
      <c r="EU9" s="53"/>
      <c r="EV9" s="53"/>
      <c r="EW9" s="72"/>
      <c r="EX9" s="73"/>
      <c r="EY9" s="53"/>
      <c r="EZ9" s="53"/>
      <c r="FA9" s="72"/>
      <c r="FB9" s="73"/>
      <c r="FC9" s="53"/>
      <c r="FD9" s="53"/>
      <c r="FE9" s="72"/>
      <c r="FF9" s="73"/>
      <c r="FG9" s="53"/>
      <c r="FH9" s="53"/>
      <c r="FI9" s="72"/>
      <c r="FJ9" s="73"/>
      <c r="FK9" s="53"/>
      <c r="FL9" s="53"/>
      <c r="FM9" s="72"/>
      <c r="FN9" s="73"/>
      <c r="FO9" s="53"/>
      <c r="FP9" s="53"/>
      <c r="FQ9" s="72"/>
      <c r="FR9" s="73"/>
      <c r="FS9" s="53"/>
      <c r="FT9" s="53"/>
      <c r="FU9" s="72"/>
      <c r="FV9" s="73"/>
      <c r="FW9" s="53"/>
      <c r="FX9" s="53"/>
      <c r="FY9" s="72"/>
      <c r="FZ9" s="73"/>
      <c r="GA9" s="53"/>
      <c r="GB9" s="53"/>
      <c r="GC9" s="72"/>
      <c r="GD9" s="73"/>
      <c r="GE9" s="53"/>
      <c r="GF9" s="53"/>
      <c r="GG9" s="72"/>
      <c r="GH9" s="73"/>
      <c r="GI9" s="53"/>
      <c r="GJ9" s="53"/>
      <c r="GK9" s="72"/>
      <c r="GL9" s="73"/>
      <c r="GM9" s="53"/>
      <c r="GN9" s="53"/>
      <c r="GO9" s="72"/>
      <c r="GP9" s="73"/>
      <c r="GQ9" s="53"/>
      <c r="GR9" s="53"/>
      <c r="GS9" s="72"/>
      <c r="GT9" s="73"/>
      <c r="GU9" s="53"/>
      <c r="GV9" s="53"/>
      <c r="GW9" s="72"/>
      <c r="GX9" s="73"/>
      <c r="GY9" s="53"/>
      <c r="GZ9" s="53"/>
      <c r="HA9" s="72"/>
      <c r="HB9" s="73"/>
      <c r="HC9" s="53"/>
      <c r="HD9" s="53"/>
      <c r="HE9" s="72"/>
      <c r="HF9" s="73"/>
      <c r="HG9" s="53"/>
      <c r="HH9" s="53"/>
      <c r="HI9" s="72"/>
      <c r="HJ9" s="73"/>
      <c r="HK9" s="53"/>
      <c r="HL9" s="53"/>
      <c r="HM9" s="72"/>
      <c r="HN9" s="73"/>
      <c r="HO9" s="53"/>
      <c r="HP9" s="53"/>
      <c r="HQ9" s="72"/>
      <c r="HR9" s="73"/>
      <c r="HS9" s="53"/>
      <c r="HT9" s="53"/>
      <c r="HU9" s="72"/>
      <c r="HV9" s="73"/>
      <c r="HW9" s="53"/>
      <c r="HX9" s="53"/>
      <c r="HY9" s="72"/>
      <c r="HZ9" s="73"/>
      <c r="IA9" s="53"/>
      <c r="IB9" s="53"/>
      <c r="IC9" s="72"/>
      <c r="ID9" s="73"/>
      <c r="IE9" s="53"/>
      <c r="IF9" s="53"/>
      <c r="IG9" s="72"/>
      <c r="IH9" s="73"/>
      <c r="II9" s="53"/>
      <c r="IJ9" s="53"/>
      <c r="IK9" s="72"/>
      <c r="IL9" s="73"/>
      <c r="IM9" s="53"/>
      <c r="IN9" s="53"/>
      <c r="IO9" s="72"/>
      <c r="IP9" s="73"/>
      <c r="IQ9" s="53"/>
      <c r="IR9" s="53"/>
      <c r="IS9" s="72"/>
      <c r="IT9" s="73"/>
      <c r="IU9" s="53"/>
    </row>
    <row r="10" spans="1:255" s="36" customFormat="1">
      <c r="A10" s="402" t="s">
        <v>1824</v>
      </c>
      <c r="B10" s="166"/>
      <c r="C10" s="167"/>
      <c r="D10" s="167"/>
      <c r="E10" s="71"/>
      <c r="F10" s="74"/>
      <c r="G10" s="54"/>
      <c r="H10" s="54"/>
      <c r="I10" s="71"/>
      <c r="J10" s="74"/>
      <c r="K10" s="54"/>
      <c r="L10" s="54"/>
      <c r="M10" s="71"/>
      <c r="N10" s="74"/>
      <c r="O10" s="54"/>
      <c r="P10" s="54"/>
      <c r="Q10" s="71"/>
      <c r="R10" s="74"/>
      <c r="S10" s="54"/>
      <c r="T10" s="54"/>
      <c r="U10" s="71"/>
      <c r="V10" s="74"/>
      <c r="W10" s="54"/>
      <c r="X10" s="54"/>
      <c r="Y10" s="71"/>
      <c r="Z10" s="74"/>
      <c r="AA10" s="54"/>
      <c r="AB10" s="54"/>
      <c r="AC10" s="71"/>
      <c r="AD10" s="74"/>
      <c r="AE10" s="54"/>
      <c r="AF10" s="54"/>
      <c r="AG10" s="71"/>
      <c r="AH10" s="74"/>
      <c r="AI10" s="54"/>
      <c r="AJ10" s="54"/>
      <c r="AK10" s="71"/>
      <c r="AL10" s="74"/>
      <c r="AM10" s="54"/>
      <c r="AN10" s="54"/>
      <c r="AO10" s="71"/>
      <c r="AP10" s="74"/>
      <c r="AQ10" s="54"/>
      <c r="AR10" s="54"/>
      <c r="AS10" s="71"/>
      <c r="AT10" s="74"/>
      <c r="AU10" s="54"/>
      <c r="AV10" s="54"/>
      <c r="AW10" s="71"/>
      <c r="AX10" s="74"/>
      <c r="AY10" s="54"/>
      <c r="AZ10" s="54"/>
      <c r="BA10" s="71"/>
      <c r="BB10" s="74"/>
      <c r="BC10" s="54"/>
      <c r="BD10" s="54"/>
      <c r="BE10" s="71"/>
      <c r="BF10" s="74"/>
      <c r="BG10" s="54"/>
      <c r="BH10" s="54"/>
      <c r="BI10" s="71"/>
      <c r="BJ10" s="74"/>
      <c r="BK10" s="54"/>
      <c r="BL10" s="54"/>
      <c r="BM10" s="71"/>
      <c r="BN10" s="74"/>
      <c r="BO10" s="54"/>
      <c r="BP10" s="54"/>
      <c r="BQ10" s="71"/>
      <c r="BR10" s="74"/>
      <c r="BS10" s="54"/>
      <c r="BT10" s="54"/>
      <c r="BU10" s="71"/>
      <c r="BV10" s="74"/>
      <c r="BW10" s="54"/>
      <c r="BX10" s="54"/>
      <c r="BY10" s="71"/>
      <c r="BZ10" s="74"/>
      <c r="CA10" s="54"/>
      <c r="CB10" s="54"/>
      <c r="CC10" s="71"/>
      <c r="CD10" s="74"/>
      <c r="CE10" s="54"/>
      <c r="CF10" s="54"/>
      <c r="CG10" s="71"/>
      <c r="CH10" s="74"/>
      <c r="CI10" s="54"/>
      <c r="CJ10" s="54"/>
      <c r="CK10" s="71"/>
      <c r="CL10" s="74"/>
      <c r="CM10" s="54"/>
      <c r="CN10" s="54"/>
      <c r="CO10" s="71"/>
      <c r="CP10" s="74"/>
      <c r="CQ10" s="54"/>
      <c r="CR10" s="54"/>
      <c r="CS10" s="71"/>
      <c r="CT10" s="74"/>
      <c r="CU10" s="54"/>
      <c r="CV10" s="54"/>
      <c r="CW10" s="71"/>
      <c r="CX10" s="74"/>
      <c r="CY10" s="54"/>
      <c r="CZ10" s="54"/>
      <c r="DA10" s="71"/>
      <c r="DB10" s="74"/>
      <c r="DC10" s="54"/>
      <c r="DD10" s="54"/>
      <c r="DE10" s="71"/>
      <c r="DF10" s="74"/>
      <c r="DG10" s="54"/>
      <c r="DH10" s="54"/>
      <c r="DI10" s="71"/>
      <c r="DJ10" s="74"/>
      <c r="DK10" s="54"/>
      <c r="DL10" s="54"/>
      <c r="DM10" s="71"/>
      <c r="DN10" s="74"/>
      <c r="DO10" s="54"/>
      <c r="DP10" s="54"/>
      <c r="DQ10" s="71"/>
      <c r="DR10" s="74"/>
      <c r="DS10" s="54"/>
      <c r="DT10" s="54"/>
      <c r="DU10" s="71"/>
      <c r="DV10" s="74"/>
      <c r="DW10" s="54"/>
      <c r="DX10" s="54"/>
      <c r="DY10" s="71"/>
      <c r="DZ10" s="74"/>
      <c r="EA10" s="54"/>
      <c r="EB10" s="54"/>
      <c r="EC10" s="71"/>
      <c r="ED10" s="74"/>
      <c r="EE10" s="54"/>
      <c r="EF10" s="54"/>
      <c r="EG10" s="71"/>
      <c r="EH10" s="74"/>
      <c r="EI10" s="54"/>
      <c r="EJ10" s="54"/>
      <c r="EK10" s="71"/>
      <c r="EL10" s="74"/>
      <c r="EM10" s="54"/>
      <c r="EN10" s="54"/>
      <c r="EO10" s="71"/>
      <c r="EP10" s="74"/>
      <c r="EQ10" s="54"/>
      <c r="ER10" s="54"/>
      <c r="ES10" s="71"/>
      <c r="ET10" s="74"/>
      <c r="EU10" s="54"/>
      <c r="EV10" s="54"/>
      <c r="EW10" s="71"/>
      <c r="EX10" s="74"/>
      <c r="EY10" s="54"/>
      <c r="EZ10" s="54"/>
      <c r="FA10" s="71"/>
      <c r="FB10" s="74"/>
      <c r="FC10" s="54"/>
      <c r="FD10" s="54"/>
      <c r="FE10" s="71"/>
      <c r="FF10" s="74"/>
      <c r="FG10" s="54"/>
      <c r="FH10" s="54"/>
      <c r="FI10" s="71"/>
      <c r="FJ10" s="74"/>
      <c r="FK10" s="54"/>
      <c r="FL10" s="54"/>
      <c r="FM10" s="71"/>
      <c r="FN10" s="74"/>
      <c r="FO10" s="54"/>
      <c r="FP10" s="54"/>
      <c r="FQ10" s="71"/>
      <c r="FR10" s="74"/>
      <c r="FS10" s="54"/>
      <c r="FT10" s="54"/>
      <c r="FU10" s="71"/>
      <c r="FV10" s="74"/>
      <c r="FW10" s="54"/>
      <c r="FX10" s="54"/>
      <c r="FY10" s="71"/>
      <c r="FZ10" s="74"/>
      <c r="GA10" s="54"/>
      <c r="GB10" s="54"/>
      <c r="GC10" s="71"/>
      <c r="GD10" s="74"/>
      <c r="GE10" s="54"/>
      <c r="GF10" s="54"/>
      <c r="GG10" s="71"/>
      <c r="GH10" s="74"/>
      <c r="GI10" s="54"/>
      <c r="GJ10" s="54"/>
      <c r="GK10" s="71"/>
      <c r="GL10" s="74"/>
      <c r="GM10" s="54"/>
      <c r="GN10" s="54"/>
      <c r="GO10" s="71"/>
      <c r="GP10" s="74"/>
      <c r="GQ10" s="54"/>
      <c r="GR10" s="54"/>
      <c r="GS10" s="71"/>
      <c r="GT10" s="74"/>
      <c r="GU10" s="54"/>
      <c r="GV10" s="54"/>
      <c r="GW10" s="71"/>
      <c r="GX10" s="74"/>
      <c r="GY10" s="54"/>
      <c r="GZ10" s="54"/>
      <c r="HA10" s="71"/>
      <c r="HB10" s="74"/>
      <c r="HC10" s="54"/>
      <c r="HD10" s="54"/>
      <c r="HE10" s="71"/>
      <c r="HF10" s="74"/>
      <c r="HG10" s="54"/>
      <c r="HH10" s="54"/>
      <c r="HI10" s="71"/>
      <c r="HJ10" s="74"/>
      <c r="HK10" s="54"/>
      <c r="HL10" s="54"/>
      <c r="HM10" s="71"/>
      <c r="HN10" s="74"/>
      <c r="HO10" s="54"/>
      <c r="HP10" s="54"/>
      <c r="HQ10" s="71"/>
      <c r="HR10" s="74"/>
      <c r="HS10" s="54"/>
      <c r="HT10" s="54"/>
      <c r="HU10" s="71"/>
      <c r="HV10" s="74"/>
      <c r="HW10" s="54"/>
      <c r="HX10" s="54"/>
      <c r="HY10" s="71"/>
      <c r="HZ10" s="74"/>
      <c r="IA10" s="54"/>
      <c r="IB10" s="54"/>
      <c r="IC10" s="71"/>
      <c r="ID10" s="74"/>
      <c r="IE10" s="54"/>
      <c r="IF10" s="54"/>
      <c r="IG10" s="71"/>
      <c r="IH10" s="74"/>
      <c r="II10" s="54"/>
      <c r="IJ10" s="54"/>
      <c r="IK10" s="71"/>
      <c r="IL10" s="74"/>
      <c r="IM10" s="54"/>
      <c r="IN10" s="54"/>
      <c r="IO10" s="71"/>
      <c r="IP10" s="74"/>
      <c r="IQ10" s="54"/>
      <c r="IR10" s="54"/>
      <c r="IS10" s="71"/>
      <c r="IT10" s="74"/>
      <c r="IU10" s="54"/>
    </row>
    <row r="11" spans="1:255" s="36" customFormat="1">
      <c r="A11" s="402" t="s">
        <v>1825</v>
      </c>
      <c r="B11" s="166"/>
      <c r="C11" s="167"/>
      <c r="D11" s="167"/>
      <c r="E11" s="72"/>
      <c r="F11" s="73"/>
      <c r="G11" s="53"/>
      <c r="H11" s="53"/>
      <c r="I11" s="72"/>
      <c r="J11" s="73"/>
      <c r="K11" s="53"/>
      <c r="L11" s="53"/>
      <c r="M11" s="72"/>
      <c r="N11" s="73"/>
      <c r="O11" s="53"/>
      <c r="P11" s="53"/>
      <c r="Q11" s="72"/>
      <c r="R11" s="73"/>
      <c r="S11" s="53"/>
      <c r="T11" s="53"/>
      <c r="U11" s="72"/>
      <c r="V11" s="73"/>
      <c r="W11" s="53"/>
      <c r="X11" s="53"/>
      <c r="Y11" s="72"/>
      <c r="Z11" s="73"/>
      <c r="AA11" s="53"/>
      <c r="AB11" s="53"/>
      <c r="AC11" s="72"/>
      <c r="AD11" s="73"/>
      <c r="AE11" s="53"/>
      <c r="AF11" s="53"/>
      <c r="AG11" s="72"/>
      <c r="AH11" s="73"/>
      <c r="AI11" s="53"/>
      <c r="AJ11" s="53"/>
      <c r="AK11" s="72"/>
      <c r="AL11" s="73"/>
      <c r="AM11" s="53"/>
      <c r="AN11" s="53"/>
      <c r="AO11" s="72"/>
      <c r="AP11" s="73"/>
      <c r="AQ11" s="53"/>
      <c r="AR11" s="53"/>
      <c r="AS11" s="72"/>
      <c r="AT11" s="73"/>
      <c r="AU11" s="53"/>
      <c r="AV11" s="53"/>
      <c r="AW11" s="72"/>
      <c r="AX11" s="73"/>
      <c r="AY11" s="53"/>
      <c r="AZ11" s="53"/>
      <c r="BA11" s="72"/>
      <c r="BB11" s="73"/>
      <c r="BC11" s="53"/>
      <c r="BD11" s="53"/>
      <c r="BE11" s="72"/>
      <c r="BF11" s="73"/>
      <c r="BG11" s="53"/>
      <c r="BH11" s="53"/>
      <c r="BI11" s="72"/>
      <c r="BJ11" s="73"/>
      <c r="BK11" s="53"/>
      <c r="BL11" s="53"/>
      <c r="BM11" s="72"/>
      <c r="BN11" s="73"/>
      <c r="BO11" s="53"/>
      <c r="BP11" s="53"/>
      <c r="BQ11" s="72"/>
      <c r="BR11" s="73"/>
      <c r="BS11" s="53"/>
      <c r="BT11" s="53"/>
      <c r="BU11" s="72"/>
      <c r="BV11" s="73"/>
      <c r="BW11" s="53"/>
      <c r="BX11" s="53"/>
      <c r="BY11" s="72"/>
      <c r="BZ11" s="73"/>
      <c r="CA11" s="53"/>
      <c r="CB11" s="53"/>
      <c r="CC11" s="72"/>
      <c r="CD11" s="73"/>
      <c r="CE11" s="53"/>
      <c r="CF11" s="53"/>
      <c r="CG11" s="72"/>
      <c r="CH11" s="73"/>
      <c r="CI11" s="53"/>
      <c r="CJ11" s="53"/>
      <c r="CK11" s="72"/>
      <c r="CL11" s="73"/>
      <c r="CM11" s="53"/>
      <c r="CN11" s="53"/>
      <c r="CO11" s="72"/>
      <c r="CP11" s="73"/>
      <c r="CQ11" s="53"/>
      <c r="CR11" s="53"/>
      <c r="CS11" s="72"/>
      <c r="CT11" s="73"/>
      <c r="CU11" s="53"/>
      <c r="CV11" s="53"/>
      <c r="CW11" s="72"/>
      <c r="CX11" s="73"/>
      <c r="CY11" s="53"/>
      <c r="CZ11" s="53"/>
      <c r="DA11" s="72"/>
      <c r="DB11" s="73"/>
      <c r="DC11" s="53"/>
      <c r="DD11" s="53"/>
      <c r="DE11" s="72"/>
      <c r="DF11" s="73"/>
      <c r="DG11" s="53"/>
      <c r="DH11" s="53"/>
      <c r="DI11" s="72"/>
      <c r="DJ11" s="73"/>
      <c r="DK11" s="53"/>
      <c r="DL11" s="53"/>
      <c r="DM11" s="72"/>
      <c r="DN11" s="73"/>
      <c r="DO11" s="53"/>
      <c r="DP11" s="53"/>
      <c r="DQ11" s="72"/>
      <c r="DR11" s="73"/>
      <c r="DS11" s="53"/>
      <c r="DT11" s="53"/>
      <c r="DU11" s="72"/>
      <c r="DV11" s="73"/>
      <c r="DW11" s="53"/>
      <c r="DX11" s="53"/>
      <c r="DY11" s="72"/>
      <c r="DZ11" s="73"/>
      <c r="EA11" s="53"/>
      <c r="EB11" s="53"/>
      <c r="EC11" s="72"/>
      <c r="ED11" s="73"/>
      <c r="EE11" s="53"/>
      <c r="EF11" s="53"/>
      <c r="EG11" s="72"/>
      <c r="EH11" s="73"/>
      <c r="EI11" s="53"/>
      <c r="EJ11" s="53"/>
      <c r="EK11" s="72"/>
      <c r="EL11" s="73"/>
      <c r="EM11" s="53"/>
      <c r="EN11" s="53"/>
      <c r="EO11" s="72"/>
      <c r="EP11" s="73"/>
      <c r="EQ11" s="53"/>
      <c r="ER11" s="53"/>
      <c r="ES11" s="72"/>
      <c r="ET11" s="73"/>
      <c r="EU11" s="53"/>
      <c r="EV11" s="53"/>
      <c r="EW11" s="72"/>
      <c r="EX11" s="73"/>
      <c r="EY11" s="53"/>
      <c r="EZ11" s="53"/>
      <c r="FA11" s="72"/>
      <c r="FB11" s="73"/>
      <c r="FC11" s="53"/>
      <c r="FD11" s="53"/>
      <c r="FE11" s="72"/>
      <c r="FF11" s="73"/>
      <c r="FG11" s="53"/>
      <c r="FH11" s="53"/>
      <c r="FI11" s="72"/>
      <c r="FJ11" s="73"/>
      <c r="FK11" s="53"/>
      <c r="FL11" s="53"/>
      <c r="FM11" s="72"/>
      <c r="FN11" s="73"/>
      <c r="FO11" s="53"/>
      <c r="FP11" s="53"/>
      <c r="FQ11" s="72"/>
      <c r="FR11" s="73"/>
      <c r="FS11" s="53"/>
      <c r="FT11" s="53"/>
      <c r="FU11" s="72"/>
      <c r="FV11" s="73"/>
      <c r="FW11" s="53"/>
      <c r="FX11" s="53"/>
      <c r="FY11" s="72"/>
      <c r="FZ11" s="73"/>
      <c r="GA11" s="53"/>
      <c r="GB11" s="53"/>
      <c r="GC11" s="72"/>
      <c r="GD11" s="73"/>
      <c r="GE11" s="53"/>
      <c r="GF11" s="53"/>
      <c r="GG11" s="72"/>
      <c r="GH11" s="73"/>
      <c r="GI11" s="53"/>
      <c r="GJ11" s="53"/>
      <c r="GK11" s="72"/>
      <c r="GL11" s="73"/>
      <c r="GM11" s="53"/>
      <c r="GN11" s="53"/>
      <c r="GO11" s="72"/>
      <c r="GP11" s="73"/>
      <c r="GQ11" s="53"/>
      <c r="GR11" s="53"/>
      <c r="GS11" s="72"/>
      <c r="GT11" s="73"/>
      <c r="GU11" s="53"/>
      <c r="GV11" s="53"/>
      <c r="GW11" s="72"/>
      <c r="GX11" s="73"/>
      <c r="GY11" s="53"/>
      <c r="GZ11" s="53"/>
      <c r="HA11" s="72"/>
      <c r="HB11" s="73"/>
      <c r="HC11" s="53"/>
      <c r="HD11" s="53"/>
      <c r="HE11" s="72"/>
      <c r="HF11" s="73"/>
      <c r="HG11" s="53"/>
      <c r="HH11" s="53"/>
      <c r="HI11" s="72"/>
      <c r="HJ11" s="73"/>
      <c r="HK11" s="53"/>
      <c r="HL11" s="53"/>
      <c r="HM11" s="72"/>
      <c r="HN11" s="73"/>
      <c r="HO11" s="53"/>
      <c r="HP11" s="53"/>
      <c r="HQ11" s="72"/>
      <c r="HR11" s="73"/>
      <c r="HS11" s="53"/>
      <c r="HT11" s="53"/>
      <c r="HU11" s="72"/>
      <c r="HV11" s="73"/>
      <c r="HW11" s="53"/>
      <c r="HX11" s="53"/>
      <c r="HY11" s="72"/>
      <c r="HZ11" s="73"/>
      <c r="IA11" s="53"/>
      <c r="IB11" s="53"/>
      <c r="IC11" s="72"/>
      <c r="ID11" s="73"/>
      <c r="IE11" s="53"/>
      <c r="IF11" s="53"/>
      <c r="IG11" s="72"/>
      <c r="IH11" s="73"/>
      <c r="II11" s="53"/>
      <c r="IJ11" s="53"/>
      <c r="IK11" s="72"/>
      <c r="IL11" s="73"/>
      <c r="IM11" s="53"/>
      <c r="IN11" s="53"/>
      <c r="IO11" s="72"/>
      <c r="IP11" s="73"/>
      <c r="IQ11" s="53"/>
      <c r="IR11" s="53"/>
      <c r="IS11" s="72"/>
      <c r="IT11" s="73"/>
      <c r="IU11" s="53"/>
    </row>
    <row r="12" spans="1:255" s="36" customFormat="1">
      <c r="A12" s="402" t="s">
        <v>1826</v>
      </c>
      <c r="B12" s="166"/>
      <c r="C12" s="167"/>
      <c r="D12" s="167"/>
      <c r="E12" s="71"/>
      <c r="F12" s="74"/>
      <c r="G12" s="54"/>
      <c r="H12" s="54"/>
      <c r="I12" s="71"/>
      <c r="J12" s="74"/>
      <c r="K12" s="54"/>
      <c r="L12" s="54"/>
      <c r="M12" s="71"/>
      <c r="N12" s="74"/>
      <c r="O12" s="54"/>
      <c r="P12" s="54"/>
      <c r="Q12" s="71"/>
      <c r="R12" s="74"/>
      <c r="S12" s="54"/>
      <c r="T12" s="54"/>
      <c r="U12" s="71"/>
      <c r="V12" s="74"/>
      <c r="W12" s="54"/>
      <c r="X12" s="54"/>
      <c r="Y12" s="71"/>
      <c r="Z12" s="74"/>
      <c r="AA12" s="54"/>
      <c r="AB12" s="54"/>
      <c r="AC12" s="71"/>
      <c r="AD12" s="74"/>
      <c r="AE12" s="54"/>
      <c r="AF12" s="54"/>
      <c r="AG12" s="71"/>
      <c r="AH12" s="74"/>
      <c r="AI12" s="54"/>
      <c r="AJ12" s="54"/>
      <c r="AK12" s="71"/>
      <c r="AL12" s="74"/>
      <c r="AM12" s="54"/>
      <c r="AN12" s="54"/>
      <c r="AO12" s="71"/>
      <c r="AP12" s="74"/>
      <c r="AQ12" s="54"/>
      <c r="AR12" s="54"/>
      <c r="AS12" s="71"/>
      <c r="AT12" s="74"/>
      <c r="AU12" s="54"/>
      <c r="AV12" s="54"/>
      <c r="AW12" s="71"/>
      <c r="AX12" s="74"/>
      <c r="AY12" s="54"/>
      <c r="AZ12" s="54"/>
      <c r="BA12" s="71"/>
      <c r="BB12" s="74"/>
      <c r="BC12" s="54"/>
      <c r="BD12" s="54"/>
      <c r="BE12" s="71"/>
      <c r="BF12" s="74"/>
      <c r="BG12" s="54"/>
      <c r="BH12" s="54"/>
      <c r="BI12" s="71"/>
      <c r="BJ12" s="74"/>
      <c r="BK12" s="54"/>
      <c r="BL12" s="54"/>
      <c r="BM12" s="71"/>
      <c r="BN12" s="74"/>
      <c r="BO12" s="54"/>
      <c r="BP12" s="54"/>
      <c r="BQ12" s="71"/>
      <c r="BR12" s="74"/>
      <c r="BS12" s="54"/>
      <c r="BT12" s="54"/>
      <c r="BU12" s="71"/>
      <c r="BV12" s="74"/>
      <c r="BW12" s="54"/>
      <c r="BX12" s="54"/>
      <c r="BY12" s="71"/>
      <c r="BZ12" s="74"/>
      <c r="CA12" s="54"/>
      <c r="CB12" s="54"/>
      <c r="CC12" s="71"/>
      <c r="CD12" s="74"/>
      <c r="CE12" s="54"/>
      <c r="CF12" s="54"/>
      <c r="CG12" s="71"/>
      <c r="CH12" s="74"/>
      <c r="CI12" s="54"/>
      <c r="CJ12" s="54"/>
      <c r="CK12" s="71"/>
      <c r="CL12" s="74"/>
      <c r="CM12" s="54"/>
      <c r="CN12" s="54"/>
      <c r="CO12" s="71"/>
      <c r="CP12" s="74"/>
      <c r="CQ12" s="54"/>
      <c r="CR12" s="54"/>
      <c r="CS12" s="71"/>
      <c r="CT12" s="74"/>
      <c r="CU12" s="54"/>
      <c r="CV12" s="54"/>
      <c r="CW12" s="71"/>
      <c r="CX12" s="74"/>
      <c r="CY12" s="54"/>
      <c r="CZ12" s="54"/>
      <c r="DA12" s="71"/>
      <c r="DB12" s="74"/>
      <c r="DC12" s="54"/>
      <c r="DD12" s="54"/>
      <c r="DE12" s="71"/>
      <c r="DF12" s="74"/>
      <c r="DG12" s="54"/>
      <c r="DH12" s="54"/>
      <c r="DI12" s="71"/>
      <c r="DJ12" s="74"/>
      <c r="DK12" s="54"/>
      <c r="DL12" s="54"/>
      <c r="DM12" s="71"/>
      <c r="DN12" s="74"/>
      <c r="DO12" s="54"/>
      <c r="DP12" s="54"/>
      <c r="DQ12" s="71"/>
      <c r="DR12" s="74"/>
      <c r="DS12" s="54"/>
      <c r="DT12" s="54"/>
      <c r="DU12" s="71"/>
      <c r="DV12" s="74"/>
      <c r="DW12" s="54"/>
      <c r="DX12" s="54"/>
      <c r="DY12" s="71"/>
      <c r="DZ12" s="74"/>
      <c r="EA12" s="54"/>
      <c r="EB12" s="54"/>
      <c r="EC12" s="71"/>
      <c r="ED12" s="74"/>
      <c r="EE12" s="54"/>
      <c r="EF12" s="54"/>
      <c r="EG12" s="71"/>
      <c r="EH12" s="74"/>
      <c r="EI12" s="54"/>
      <c r="EJ12" s="54"/>
      <c r="EK12" s="71"/>
      <c r="EL12" s="74"/>
      <c r="EM12" s="54"/>
      <c r="EN12" s="54"/>
      <c r="EO12" s="71"/>
      <c r="EP12" s="74"/>
      <c r="EQ12" s="54"/>
      <c r="ER12" s="54"/>
      <c r="ES12" s="71"/>
      <c r="ET12" s="74"/>
      <c r="EU12" s="54"/>
      <c r="EV12" s="54"/>
      <c r="EW12" s="71"/>
      <c r="EX12" s="74"/>
      <c r="EY12" s="54"/>
      <c r="EZ12" s="54"/>
      <c r="FA12" s="71"/>
      <c r="FB12" s="74"/>
      <c r="FC12" s="54"/>
      <c r="FD12" s="54"/>
      <c r="FE12" s="71"/>
      <c r="FF12" s="74"/>
      <c r="FG12" s="54"/>
      <c r="FH12" s="54"/>
      <c r="FI12" s="71"/>
      <c r="FJ12" s="74"/>
      <c r="FK12" s="54"/>
      <c r="FL12" s="54"/>
      <c r="FM12" s="71"/>
      <c r="FN12" s="74"/>
      <c r="FO12" s="54"/>
      <c r="FP12" s="54"/>
      <c r="FQ12" s="71"/>
      <c r="FR12" s="74"/>
      <c r="FS12" s="54"/>
      <c r="FT12" s="54"/>
      <c r="FU12" s="71"/>
      <c r="FV12" s="74"/>
      <c r="FW12" s="54"/>
      <c r="FX12" s="54"/>
      <c r="FY12" s="71"/>
      <c r="FZ12" s="74"/>
      <c r="GA12" s="54"/>
      <c r="GB12" s="54"/>
      <c r="GC12" s="71"/>
      <c r="GD12" s="74"/>
      <c r="GE12" s="54"/>
      <c r="GF12" s="54"/>
      <c r="GG12" s="71"/>
      <c r="GH12" s="74"/>
      <c r="GI12" s="54"/>
      <c r="GJ12" s="54"/>
      <c r="GK12" s="71"/>
      <c r="GL12" s="74"/>
      <c r="GM12" s="54"/>
      <c r="GN12" s="54"/>
      <c r="GO12" s="71"/>
      <c r="GP12" s="74"/>
      <c r="GQ12" s="54"/>
      <c r="GR12" s="54"/>
      <c r="GS12" s="71"/>
      <c r="GT12" s="74"/>
      <c r="GU12" s="54"/>
      <c r="GV12" s="54"/>
      <c r="GW12" s="71"/>
      <c r="GX12" s="74"/>
      <c r="GY12" s="54"/>
      <c r="GZ12" s="54"/>
      <c r="HA12" s="71"/>
      <c r="HB12" s="74"/>
      <c r="HC12" s="54"/>
      <c r="HD12" s="54"/>
      <c r="HE12" s="71"/>
      <c r="HF12" s="74"/>
      <c r="HG12" s="54"/>
      <c r="HH12" s="54"/>
      <c r="HI12" s="71"/>
      <c r="HJ12" s="74"/>
      <c r="HK12" s="54"/>
      <c r="HL12" s="54"/>
      <c r="HM12" s="71"/>
      <c r="HN12" s="74"/>
      <c r="HO12" s="54"/>
      <c r="HP12" s="54"/>
      <c r="HQ12" s="71"/>
      <c r="HR12" s="74"/>
      <c r="HS12" s="54"/>
      <c r="HT12" s="54"/>
      <c r="HU12" s="71"/>
      <c r="HV12" s="74"/>
      <c r="HW12" s="54"/>
      <c r="HX12" s="54"/>
      <c r="HY12" s="71"/>
      <c r="HZ12" s="74"/>
      <c r="IA12" s="54"/>
      <c r="IB12" s="54"/>
      <c r="IC12" s="71"/>
      <c r="ID12" s="74"/>
      <c r="IE12" s="54"/>
      <c r="IF12" s="54"/>
      <c r="IG12" s="71"/>
      <c r="IH12" s="74"/>
      <c r="II12" s="54"/>
      <c r="IJ12" s="54"/>
      <c r="IK12" s="71"/>
      <c r="IL12" s="74"/>
      <c r="IM12" s="54"/>
      <c r="IN12" s="54"/>
      <c r="IO12" s="71"/>
      <c r="IP12" s="74"/>
      <c r="IQ12" s="54"/>
      <c r="IR12" s="54"/>
      <c r="IS12" s="71"/>
      <c r="IT12" s="74"/>
      <c r="IU12" s="54"/>
    </row>
    <row r="13" spans="1:255" s="41" customFormat="1">
      <c r="A13" s="402" t="s">
        <v>1827</v>
      </c>
      <c r="B13" s="166"/>
      <c r="C13" s="167"/>
      <c r="D13" s="167"/>
      <c r="E13" s="72"/>
      <c r="F13" s="73"/>
      <c r="G13" s="53"/>
      <c r="H13" s="53"/>
      <c r="I13" s="72"/>
      <c r="J13" s="73"/>
      <c r="K13" s="53"/>
      <c r="L13" s="53"/>
      <c r="M13" s="72"/>
      <c r="N13" s="73"/>
      <c r="O13" s="53"/>
      <c r="P13" s="53"/>
      <c r="Q13" s="72"/>
      <c r="R13" s="73"/>
      <c r="S13" s="53"/>
      <c r="T13" s="53"/>
      <c r="U13" s="72"/>
      <c r="V13" s="73"/>
      <c r="W13" s="53"/>
      <c r="X13" s="53"/>
      <c r="Y13" s="72"/>
      <c r="Z13" s="73"/>
      <c r="AA13" s="53"/>
      <c r="AB13" s="53"/>
      <c r="AC13" s="72"/>
      <c r="AD13" s="73"/>
      <c r="AE13" s="53"/>
      <c r="AF13" s="53"/>
      <c r="AG13" s="72"/>
      <c r="AH13" s="73"/>
      <c r="AI13" s="53"/>
      <c r="AJ13" s="53"/>
      <c r="AK13" s="72"/>
      <c r="AL13" s="73"/>
      <c r="AM13" s="53"/>
      <c r="AN13" s="53"/>
      <c r="AO13" s="72"/>
      <c r="AP13" s="73"/>
      <c r="AQ13" s="53"/>
      <c r="AR13" s="53"/>
      <c r="AS13" s="72"/>
      <c r="AT13" s="73"/>
      <c r="AU13" s="53"/>
      <c r="AV13" s="53"/>
      <c r="AW13" s="72"/>
      <c r="AX13" s="73"/>
      <c r="AY13" s="53"/>
      <c r="AZ13" s="53"/>
      <c r="BA13" s="72"/>
      <c r="BB13" s="73"/>
      <c r="BC13" s="53"/>
      <c r="BD13" s="53"/>
      <c r="BE13" s="72"/>
      <c r="BF13" s="73"/>
      <c r="BG13" s="53"/>
      <c r="BH13" s="53"/>
      <c r="BI13" s="72"/>
      <c r="BJ13" s="73"/>
      <c r="BK13" s="53"/>
      <c r="BL13" s="53"/>
      <c r="BM13" s="72"/>
      <c r="BN13" s="73"/>
      <c r="BO13" s="53"/>
      <c r="BP13" s="53"/>
      <c r="BQ13" s="72"/>
      <c r="BR13" s="73"/>
      <c r="BS13" s="53"/>
      <c r="BT13" s="53"/>
      <c r="BU13" s="72"/>
      <c r="BV13" s="73"/>
      <c r="BW13" s="53"/>
      <c r="BX13" s="53"/>
      <c r="BY13" s="72"/>
      <c r="BZ13" s="73"/>
      <c r="CA13" s="53"/>
      <c r="CB13" s="53"/>
      <c r="CC13" s="72"/>
      <c r="CD13" s="73"/>
      <c r="CE13" s="53"/>
      <c r="CF13" s="53"/>
      <c r="CG13" s="72"/>
      <c r="CH13" s="73"/>
      <c r="CI13" s="53"/>
      <c r="CJ13" s="53"/>
      <c r="CK13" s="72"/>
      <c r="CL13" s="73"/>
      <c r="CM13" s="53"/>
      <c r="CN13" s="53"/>
      <c r="CO13" s="72"/>
      <c r="CP13" s="73"/>
      <c r="CQ13" s="53"/>
      <c r="CR13" s="53"/>
      <c r="CS13" s="72"/>
      <c r="CT13" s="73"/>
      <c r="CU13" s="53"/>
      <c r="CV13" s="53"/>
      <c r="CW13" s="72"/>
      <c r="CX13" s="73"/>
      <c r="CY13" s="53"/>
      <c r="CZ13" s="53"/>
      <c r="DA13" s="72"/>
      <c r="DB13" s="73"/>
      <c r="DC13" s="53"/>
      <c r="DD13" s="53"/>
      <c r="DE13" s="72"/>
      <c r="DF13" s="73"/>
      <c r="DG13" s="53"/>
      <c r="DH13" s="53"/>
      <c r="DI13" s="72"/>
      <c r="DJ13" s="73"/>
      <c r="DK13" s="53"/>
      <c r="DL13" s="53"/>
      <c r="DM13" s="72"/>
      <c r="DN13" s="73"/>
      <c r="DO13" s="53"/>
      <c r="DP13" s="53"/>
      <c r="DQ13" s="72"/>
      <c r="DR13" s="73"/>
      <c r="DS13" s="53"/>
      <c r="DT13" s="53"/>
      <c r="DU13" s="72"/>
      <c r="DV13" s="73"/>
      <c r="DW13" s="53"/>
      <c r="DX13" s="53"/>
      <c r="DY13" s="72"/>
      <c r="DZ13" s="73"/>
      <c r="EA13" s="53"/>
      <c r="EB13" s="53"/>
      <c r="EC13" s="72"/>
      <c r="ED13" s="73"/>
      <c r="EE13" s="53"/>
      <c r="EF13" s="53"/>
      <c r="EG13" s="72"/>
      <c r="EH13" s="73"/>
      <c r="EI13" s="53"/>
      <c r="EJ13" s="53"/>
      <c r="EK13" s="72"/>
      <c r="EL13" s="73"/>
      <c r="EM13" s="53"/>
      <c r="EN13" s="53"/>
      <c r="EO13" s="72"/>
      <c r="EP13" s="73"/>
      <c r="EQ13" s="53"/>
      <c r="ER13" s="53"/>
      <c r="ES13" s="72"/>
      <c r="ET13" s="73"/>
      <c r="EU13" s="53"/>
      <c r="EV13" s="53"/>
      <c r="EW13" s="72"/>
      <c r="EX13" s="73"/>
      <c r="EY13" s="53"/>
      <c r="EZ13" s="53"/>
      <c r="FA13" s="72"/>
      <c r="FB13" s="73"/>
      <c r="FC13" s="53"/>
      <c r="FD13" s="53"/>
      <c r="FE13" s="72"/>
      <c r="FF13" s="73"/>
      <c r="FG13" s="53"/>
      <c r="FH13" s="53"/>
      <c r="FI13" s="72"/>
      <c r="FJ13" s="73"/>
      <c r="FK13" s="53"/>
      <c r="FL13" s="53"/>
      <c r="FM13" s="72"/>
      <c r="FN13" s="73"/>
      <c r="FO13" s="53"/>
      <c r="FP13" s="53"/>
      <c r="FQ13" s="72"/>
      <c r="FR13" s="73"/>
      <c r="FS13" s="53"/>
      <c r="FT13" s="53"/>
      <c r="FU13" s="72"/>
      <c r="FV13" s="73"/>
      <c r="FW13" s="53"/>
      <c r="FX13" s="53"/>
      <c r="FY13" s="72"/>
      <c r="FZ13" s="73"/>
      <c r="GA13" s="53"/>
      <c r="GB13" s="53"/>
      <c r="GC13" s="72"/>
      <c r="GD13" s="73"/>
      <c r="GE13" s="53"/>
      <c r="GF13" s="53"/>
      <c r="GG13" s="72"/>
      <c r="GH13" s="73"/>
      <c r="GI13" s="53"/>
      <c r="GJ13" s="53"/>
      <c r="GK13" s="72"/>
      <c r="GL13" s="73"/>
      <c r="GM13" s="53"/>
      <c r="GN13" s="53"/>
      <c r="GO13" s="72"/>
      <c r="GP13" s="73"/>
      <c r="GQ13" s="53"/>
      <c r="GR13" s="53"/>
      <c r="GS13" s="72"/>
      <c r="GT13" s="73"/>
      <c r="GU13" s="53"/>
      <c r="GV13" s="53"/>
      <c r="GW13" s="72"/>
      <c r="GX13" s="73"/>
      <c r="GY13" s="53"/>
      <c r="GZ13" s="53"/>
      <c r="HA13" s="72"/>
      <c r="HB13" s="73"/>
      <c r="HC13" s="53"/>
      <c r="HD13" s="53"/>
      <c r="HE13" s="72"/>
      <c r="HF13" s="73"/>
      <c r="HG13" s="53"/>
      <c r="HH13" s="53"/>
      <c r="HI13" s="72"/>
      <c r="HJ13" s="73"/>
      <c r="HK13" s="53"/>
      <c r="HL13" s="53"/>
      <c r="HM13" s="72"/>
      <c r="HN13" s="73"/>
      <c r="HO13" s="53"/>
      <c r="HP13" s="53"/>
      <c r="HQ13" s="72"/>
      <c r="HR13" s="73"/>
      <c r="HS13" s="53"/>
      <c r="HT13" s="53"/>
      <c r="HU13" s="72"/>
      <c r="HV13" s="73"/>
      <c r="HW13" s="53"/>
      <c r="HX13" s="53"/>
      <c r="HY13" s="72"/>
      <c r="HZ13" s="73"/>
      <c r="IA13" s="53"/>
      <c r="IB13" s="53"/>
      <c r="IC13" s="72"/>
      <c r="ID13" s="73"/>
      <c r="IE13" s="53"/>
      <c r="IF13" s="53"/>
      <c r="IG13" s="72"/>
      <c r="IH13" s="73"/>
      <c r="II13" s="53"/>
      <c r="IJ13" s="53"/>
      <c r="IK13" s="72"/>
      <c r="IL13" s="73"/>
      <c r="IM13" s="53"/>
      <c r="IN13" s="53"/>
      <c r="IO13" s="72"/>
      <c r="IP13" s="73"/>
      <c r="IQ13" s="53"/>
      <c r="IR13" s="53"/>
      <c r="IS13" s="72"/>
      <c r="IT13" s="73"/>
      <c r="IU13" s="53"/>
    </row>
    <row r="14" spans="1:255" s="41" customFormat="1">
      <c r="A14" s="402" t="s">
        <v>1828</v>
      </c>
      <c r="B14" s="166"/>
      <c r="C14" s="167"/>
      <c r="D14" s="167"/>
      <c r="E14" s="71"/>
      <c r="F14" s="74"/>
      <c r="G14" s="54"/>
      <c r="H14" s="54"/>
      <c r="I14" s="71"/>
      <c r="J14" s="74"/>
      <c r="K14" s="54"/>
      <c r="L14" s="54"/>
      <c r="M14" s="71"/>
      <c r="N14" s="74"/>
      <c r="O14" s="54"/>
      <c r="P14" s="54"/>
      <c r="Q14" s="71"/>
      <c r="R14" s="74"/>
      <c r="S14" s="54"/>
      <c r="T14" s="54"/>
      <c r="U14" s="71"/>
      <c r="V14" s="74"/>
      <c r="W14" s="54"/>
      <c r="X14" s="54"/>
      <c r="Y14" s="71"/>
      <c r="Z14" s="74"/>
      <c r="AA14" s="54"/>
      <c r="AB14" s="54"/>
      <c r="AC14" s="71"/>
      <c r="AD14" s="74"/>
      <c r="AE14" s="54"/>
      <c r="AF14" s="54"/>
      <c r="AG14" s="71"/>
      <c r="AH14" s="74"/>
      <c r="AI14" s="54"/>
      <c r="AJ14" s="54"/>
      <c r="AK14" s="71"/>
      <c r="AL14" s="74"/>
      <c r="AM14" s="54"/>
      <c r="AN14" s="54"/>
      <c r="AO14" s="71"/>
      <c r="AP14" s="74"/>
      <c r="AQ14" s="54"/>
      <c r="AR14" s="54"/>
      <c r="AS14" s="71"/>
      <c r="AT14" s="74"/>
      <c r="AU14" s="54"/>
      <c r="AV14" s="54"/>
      <c r="AW14" s="71"/>
      <c r="AX14" s="74"/>
      <c r="AY14" s="54"/>
      <c r="AZ14" s="54"/>
      <c r="BA14" s="71"/>
      <c r="BB14" s="74"/>
      <c r="BC14" s="54"/>
      <c r="BD14" s="54"/>
      <c r="BE14" s="71"/>
      <c r="BF14" s="74"/>
      <c r="BG14" s="54"/>
      <c r="BH14" s="54"/>
      <c r="BI14" s="71"/>
      <c r="BJ14" s="74"/>
      <c r="BK14" s="54"/>
      <c r="BL14" s="54"/>
      <c r="BM14" s="71"/>
      <c r="BN14" s="74"/>
      <c r="BO14" s="54"/>
      <c r="BP14" s="54"/>
      <c r="BQ14" s="71"/>
      <c r="BR14" s="74"/>
      <c r="BS14" s="54"/>
      <c r="BT14" s="54"/>
      <c r="BU14" s="71"/>
      <c r="BV14" s="74"/>
      <c r="BW14" s="54"/>
      <c r="BX14" s="54"/>
      <c r="BY14" s="71"/>
      <c r="BZ14" s="74"/>
      <c r="CA14" s="54"/>
      <c r="CB14" s="54"/>
      <c r="CC14" s="71"/>
      <c r="CD14" s="74"/>
      <c r="CE14" s="54"/>
      <c r="CF14" s="54"/>
      <c r="CG14" s="71"/>
      <c r="CH14" s="74"/>
      <c r="CI14" s="54"/>
      <c r="CJ14" s="54"/>
      <c r="CK14" s="71"/>
      <c r="CL14" s="74"/>
      <c r="CM14" s="54"/>
      <c r="CN14" s="54"/>
      <c r="CO14" s="71"/>
      <c r="CP14" s="74"/>
      <c r="CQ14" s="54"/>
      <c r="CR14" s="54"/>
      <c r="CS14" s="71"/>
      <c r="CT14" s="74"/>
      <c r="CU14" s="54"/>
      <c r="CV14" s="54"/>
      <c r="CW14" s="71"/>
      <c r="CX14" s="74"/>
      <c r="CY14" s="54"/>
      <c r="CZ14" s="54"/>
      <c r="DA14" s="71"/>
      <c r="DB14" s="74"/>
      <c r="DC14" s="54"/>
      <c r="DD14" s="54"/>
      <c r="DE14" s="71"/>
      <c r="DF14" s="74"/>
      <c r="DG14" s="54"/>
      <c r="DH14" s="54"/>
      <c r="DI14" s="71"/>
      <c r="DJ14" s="74"/>
      <c r="DK14" s="54"/>
      <c r="DL14" s="54"/>
      <c r="DM14" s="71"/>
      <c r="DN14" s="74"/>
      <c r="DO14" s="54"/>
      <c r="DP14" s="54"/>
      <c r="DQ14" s="71"/>
      <c r="DR14" s="74"/>
      <c r="DS14" s="54"/>
      <c r="DT14" s="54"/>
      <c r="DU14" s="71"/>
      <c r="DV14" s="74"/>
      <c r="DW14" s="54"/>
      <c r="DX14" s="54"/>
      <c r="DY14" s="71"/>
      <c r="DZ14" s="74"/>
      <c r="EA14" s="54"/>
      <c r="EB14" s="54"/>
      <c r="EC14" s="71"/>
      <c r="ED14" s="74"/>
      <c r="EE14" s="54"/>
      <c r="EF14" s="54"/>
      <c r="EG14" s="71"/>
      <c r="EH14" s="74"/>
      <c r="EI14" s="54"/>
      <c r="EJ14" s="54"/>
      <c r="EK14" s="71"/>
      <c r="EL14" s="74"/>
      <c r="EM14" s="54"/>
      <c r="EN14" s="54"/>
      <c r="EO14" s="71"/>
      <c r="EP14" s="74"/>
      <c r="EQ14" s="54"/>
      <c r="ER14" s="54"/>
      <c r="ES14" s="71"/>
      <c r="ET14" s="74"/>
      <c r="EU14" s="54"/>
      <c r="EV14" s="54"/>
      <c r="EW14" s="71"/>
      <c r="EX14" s="74"/>
      <c r="EY14" s="54"/>
      <c r="EZ14" s="54"/>
      <c r="FA14" s="71"/>
      <c r="FB14" s="74"/>
      <c r="FC14" s="54"/>
      <c r="FD14" s="54"/>
      <c r="FE14" s="71"/>
      <c r="FF14" s="74"/>
      <c r="FG14" s="54"/>
      <c r="FH14" s="54"/>
      <c r="FI14" s="71"/>
      <c r="FJ14" s="74"/>
      <c r="FK14" s="54"/>
      <c r="FL14" s="54"/>
      <c r="FM14" s="71"/>
      <c r="FN14" s="74"/>
      <c r="FO14" s="54"/>
      <c r="FP14" s="54"/>
      <c r="FQ14" s="71"/>
      <c r="FR14" s="74"/>
      <c r="FS14" s="54"/>
      <c r="FT14" s="54"/>
      <c r="FU14" s="71"/>
      <c r="FV14" s="74"/>
      <c r="FW14" s="54"/>
      <c r="FX14" s="54"/>
      <c r="FY14" s="71"/>
      <c r="FZ14" s="74"/>
      <c r="GA14" s="54"/>
      <c r="GB14" s="54"/>
      <c r="GC14" s="71"/>
      <c r="GD14" s="74"/>
      <c r="GE14" s="54"/>
      <c r="GF14" s="54"/>
      <c r="GG14" s="71"/>
      <c r="GH14" s="74"/>
      <c r="GI14" s="54"/>
      <c r="GJ14" s="54"/>
      <c r="GK14" s="71"/>
      <c r="GL14" s="74"/>
      <c r="GM14" s="54"/>
      <c r="GN14" s="54"/>
      <c r="GO14" s="71"/>
      <c r="GP14" s="74"/>
      <c r="GQ14" s="54"/>
      <c r="GR14" s="54"/>
      <c r="GS14" s="71"/>
      <c r="GT14" s="74"/>
      <c r="GU14" s="54"/>
      <c r="GV14" s="54"/>
      <c r="GW14" s="71"/>
      <c r="GX14" s="74"/>
      <c r="GY14" s="54"/>
      <c r="GZ14" s="54"/>
      <c r="HA14" s="71"/>
      <c r="HB14" s="74"/>
      <c r="HC14" s="54"/>
      <c r="HD14" s="54"/>
      <c r="HE14" s="71"/>
      <c r="HF14" s="74"/>
      <c r="HG14" s="54"/>
      <c r="HH14" s="54"/>
      <c r="HI14" s="71"/>
      <c r="HJ14" s="74"/>
      <c r="HK14" s="54"/>
      <c r="HL14" s="54"/>
      <c r="HM14" s="71"/>
      <c r="HN14" s="74"/>
      <c r="HO14" s="54"/>
      <c r="HP14" s="54"/>
      <c r="HQ14" s="71"/>
      <c r="HR14" s="74"/>
      <c r="HS14" s="54"/>
      <c r="HT14" s="54"/>
      <c r="HU14" s="71"/>
      <c r="HV14" s="74"/>
      <c r="HW14" s="54"/>
      <c r="HX14" s="54"/>
      <c r="HY14" s="71"/>
      <c r="HZ14" s="74"/>
      <c r="IA14" s="54"/>
      <c r="IB14" s="54"/>
      <c r="IC14" s="71"/>
      <c r="ID14" s="74"/>
      <c r="IE14" s="54"/>
      <c r="IF14" s="54"/>
      <c r="IG14" s="71"/>
      <c r="IH14" s="74"/>
      <c r="II14" s="54"/>
      <c r="IJ14" s="54"/>
      <c r="IK14" s="71"/>
      <c r="IL14" s="74"/>
      <c r="IM14" s="54"/>
      <c r="IN14" s="54"/>
      <c r="IO14" s="71"/>
      <c r="IP14" s="74"/>
      <c r="IQ14" s="54"/>
      <c r="IR14" s="54"/>
      <c r="IS14" s="71"/>
      <c r="IT14" s="74"/>
      <c r="IU14" s="54"/>
    </row>
    <row r="15" spans="1:255" s="36" customFormat="1">
      <c r="A15" s="402" t="s">
        <v>1829</v>
      </c>
      <c r="B15" s="166"/>
      <c r="C15" s="167"/>
      <c r="D15" s="167"/>
      <c r="E15" s="72"/>
      <c r="F15" s="73"/>
      <c r="G15" s="53"/>
      <c r="H15" s="53"/>
      <c r="I15" s="72"/>
      <c r="J15" s="73"/>
      <c r="K15" s="53"/>
      <c r="L15" s="53"/>
      <c r="M15" s="72"/>
      <c r="N15" s="73"/>
      <c r="O15" s="53"/>
      <c r="P15" s="53"/>
      <c r="Q15" s="72"/>
      <c r="R15" s="73"/>
      <c r="S15" s="53"/>
      <c r="T15" s="53"/>
      <c r="U15" s="72"/>
      <c r="V15" s="73"/>
      <c r="W15" s="53"/>
      <c r="X15" s="53"/>
      <c r="Y15" s="72"/>
      <c r="Z15" s="73"/>
      <c r="AA15" s="53"/>
      <c r="AB15" s="53"/>
      <c r="AC15" s="72"/>
      <c r="AD15" s="73"/>
      <c r="AE15" s="53"/>
      <c r="AF15" s="53"/>
      <c r="AG15" s="72"/>
      <c r="AH15" s="73"/>
      <c r="AI15" s="53"/>
      <c r="AJ15" s="53"/>
      <c r="AK15" s="72"/>
      <c r="AL15" s="73"/>
      <c r="AM15" s="53"/>
      <c r="AN15" s="53"/>
      <c r="AO15" s="72"/>
      <c r="AP15" s="73"/>
      <c r="AQ15" s="53"/>
      <c r="AR15" s="53"/>
      <c r="AS15" s="72"/>
      <c r="AT15" s="73"/>
      <c r="AU15" s="53"/>
      <c r="AV15" s="53"/>
      <c r="AW15" s="72"/>
      <c r="AX15" s="73"/>
      <c r="AY15" s="53"/>
      <c r="AZ15" s="53"/>
      <c r="BA15" s="72"/>
      <c r="BB15" s="73"/>
      <c r="BC15" s="53"/>
      <c r="BD15" s="53"/>
      <c r="BE15" s="72"/>
      <c r="BF15" s="73"/>
      <c r="BG15" s="53"/>
      <c r="BH15" s="53"/>
      <c r="BI15" s="72"/>
      <c r="BJ15" s="73"/>
      <c r="BK15" s="53"/>
      <c r="BL15" s="53"/>
      <c r="BM15" s="72"/>
      <c r="BN15" s="73"/>
      <c r="BO15" s="53"/>
      <c r="BP15" s="53"/>
      <c r="BQ15" s="72"/>
      <c r="BR15" s="73"/>
      <c r="BS15" s="53"/>
      <c r="BT15" s="53"/>
      <c r="BU15" s="72"/>
      <c r="BV15" s="73"/>
      <c r="BW15" s="53"/>
      <c r="BX15" s="53"/>
      <c r="BY15" s="72"/>
      <c r="BZ15" s="73"/>
      <c r="CA15" s="53"/>
      <c r="CB15" s="53"/>
      <c r="CC15" s="72"/>
      <c r="CD15" s="73"/>
      <c r="CE15" s="53"/>
      <c r="CF15" s="53"/>
      <c r="CG15" s="72"/>
      <c r="CH15" s="73"/>
      <c r="CI15" s="53"/>
      <c r="CJ15" s="53"/>
      <c r="CK15" s="72"/>
      <c r="CL15" s="73"/>
      <c r="CM15" s="53"/>
      <c r="CN15" s="53"/>
      <c r="CO15" s="72"/>
      <c r="CP15" s="73"/>
      <c r="CQ15" s="53"/>
      <c r="CR15" s="53"/>
      <c r="CS15" s="72"/>
      <c r="CT15" s="73"/>
      <c r="CU15" s="53"/>
      <c r="CV15" s="53"/>
      <c r="CW15" s="72"/>
      <c r="CX15" s="73"/>
      <c r="CY15" s="53"/>
      <c r="CZ15" s="53"/>
      <c r="DA15" s="72"/>
      <c r="DB15" s="73"/>
      <c r="DC15" s="53"/>
      <c r="DD15" s="53"/>
      <c r="DE15" s="72"/>
      <c r="DF15" s="73"/>
      <c r="DG15" s="53"/>
      <c r="DH15" s="53"/>
      <c r="DI15" s="72"/>
      <c r="DJ15" s="73"/>
      <c r="DK15" s="53"/>
      <c r="DL15" s="53"/>
      <c r="DM15" s="72"/>
      <c r="DN15" s="73"/>
      <c r="DO15" s="53"/>
      <c r="DP15" s="53"/>
      <c r="DQ15" s="72"/>
      <c r="DR15" s="73"/>
      <c r="DS15" s="53"/>
      <c r="DT15" s="53"/>
      <c r="DU15" s="72"/>
      <c r="DV15" s="73"/>
      <c r="DW15" s="53"/>
      <c r="DX15" s="53"/>
      <c r="DY15" s="72"/>
      <c r="DZ15" s="73"/>
      <c r="EA15" s="53"/>
      <c r="EB15" s="53"/>
      <c r="EC15" s="72"/>
      <c r="ED15" s="73"/>
      <c r="EE15" s="53"/>
      <c r="EF15" s="53"/>
      <c r="EG15" s="72"/>
      <c r="EH15" s="73"/>
      <c r="EI15" s="53"/>
      <c r="EJ15" s="53"/>
      <c r="EK15" s="72"/>
      <c r="EL15" s="73"/>
      <c r="EM15" s="53"/>
      <c r="EN15" s="53"/>
      <c r="EO15" s="72"/>
      <c r="EP15" s="73"/>
      <c r="EQ15" s="53"/>
      <c r="ER15" s="53"/>
      <c r="ES15" s="72"/>
      <c r="ET15" s="73"/>
      <c r="EU15" s="53"/>
      <c r="EV15" s="53"/>
      <c r="EW15" s="72"/>
      <c r="EX15" s="73"/>
      <c r="EY15" s="53"/>
      <c r="EZ15" s="53"/>
      <c r="FA15" s="72"/>
      <c r="FB15" s="73"/>
      <c r="FC15" s="53"/>
      <c r="FD15" s="53"/>
      <c r="FE15" s="72"/>
      <c r="FF15" s="73"/>
      <c r="FG15" s="53"/>
      <c r="FH15" s="53"/>
      <c r="FI15" s="72"/>
      <c r="FJ15" s="73"/>
      <c r="FK15" s="53"/>
      <c r="FL15" s="53"/>
      <c r="FM15" s="72"/>
      <c r="FN15" s="73"/>
      <c r="FO15" s="53"/>
      <c r="FP15" s="53"/>
      <c r="FQ15" s="72"/>
      <c r="FR15" s="73"/>
      <c r="FS15" s="53"/>
      <c r="FT15" s="53"/>
      <c r="FU15" s="72"/>
      <c r="FV15" s="73"/>
      <c r="FW15" s="53"/>
      <c r="FX15" s="53"/>
      <c r="FY15" s="72"/>
      <c r="FZ15" s="73"/>
      <c r="GA15" s="53"/>
      <c r="GB15" s="53"/>
      <c r="GC15" s="72"/>
      <c r="GD15" s="73"/>
      <c r="GE15" s="53"/>
      <c r="GF15" s="53"/>
      <c r="GG15" s="72"/>
      <c r="GH15" s="73"/>
      <c r="GI15" s="53"/>
      <c r="GJ15" s="53"/>
      <c r="GK15" s="72"/>
      <c r="GL15" s="73"/>
      <c r="GM15" s="53"/>
      <c r="GN15" s="53"/>
      <c r="GO15" s="72"/>
      <c r="GP15" s="73"/>
      <c r="GQ15" s="53"/>
      <c r="GR15" s="53"/>
      <c r="GS15" s="72"/>
      <c r="GT15" s="73"/>
      <c r="GU15" s="53"/>
      <c r="GV15" s="53"/>
      <c r="GW15" s="72"/>
      <c r="GX15" s="73"/>
      <c r="GY15" s="53"/>
      <c r="GZ15" s="53"/>
      <c r="HA15" s="72"/>
      <c r="HB15" s="73"/>
      <c r="HC15" s="53"/>
      <c r="HD15" s="53"/>
      <c r="HE15" s="72"/>
      <c r="HF15" s="73"/>
      <c r="HG15" s="53"/>
      <c r="HH15" s="53"/>
      <c r="HI15" s="72"/>
      <c r="HJ15" s="73"/>
      <c r="HK15" s="53"/>
      <c r="HL15" s="53"/>
      <c r="HM15" s="72"/>
      <c r="HN15" s="73"/>
      <c r="HO15" s="53"/>
      <c r="HP15" s="53"/>
      <c r="HQ15" s="72"/>
      <c r="HR15" s="73"/>
      <c r="HS15" s="53"/>
      <c r="HT15" s="53"/>
      <c r="HU15" s="72"/>
      <c r="HV15" s="73"/>
      <c r="HW15" s="53"/>
      <c r="HX15" s="53"/>
      <c r="HY15" s="72"/>
      <c r="HZ15" s="73"/>
      <c r="IA15" s="53"/>
      <c r="IB15" s="53"/>
      <c r="IC15" s="72"/>
      <c r="ID15" s="73"/>
      <c r="IE15" s="53"/>
      <c r="IF15" s="53"/>
      <c r="IG15" s="72"/>
      <c r="IH15" s="73"/>
      <c r="II15" s="53"/>
      <c r="IJ15" s="53"/>
      <c r="IK15" s="72"/>
      <c r="IL15" s="73"/>
      <c r="IM15" s="53"/>
      <c r="IN15" s="53"/>
      <c r="IO15" s="72"/>
      <c r="IP15" s="73"/>
      <c r="IQ15" s="53"/>
      <c r="IR15" s="53"/>
      <c r="IS15" s="72"/>
      <c r="IT15" s="73"/>
      <c r="IU15" s="53"/>
    </row>
    <row r="16" spans="1:255" s="36" customFormat="1">
      <c r="A16" s="402" t="s">
        <v>1830</v>
      </c>
      <c r="B16" s="166"/>
      <c r="C16" s="167"/>
      <c r="D16" s="167"/>
      <c r="E16" s="71"/>
      <c r="F16" s="74"/>
      <c r="G16" s="54"/>
      <c r="H16" s="54"/>
      <c r="I16" s="71"/>
      <c r="J16" s="74"/>
      <c r="K16" s="54"/>
      <c r="L16" s="54"/>
      <c r="M16" s="71"/>
      <c r="N16" s="74"/>
      <c r="O16" s="54"/>
      <c r="P16" s="54"/>
      <c r="Q16" s="71"/>
      <c r="R16" s="74"/>
      <c r="S16" s="54"/>
      <c r="T16" s="54"/>
      <c r="U16" s="71"/>
      <c r="V16" s="74"/>
      <c r="W16" s="54"/>
      <c r="X16" s="54"/>
      <c r="Y16" s="71"/>
      <c r="Z16" s="74"/>
      <c r="AA16" s="54"/>
      <c r="AB16" s="54"/>
      <c r="AC16" s="71"/>
      <c r="AD16" s="74"/>
      <c r="AE16" s="54"/>
      <c r="AF16" s="54"/>
      <c r="AG16" s="71"/>
      <c r="AH16" s="74"/>
      <c r="AI16" s="54"/>
      <c r="AJ16" s="54"/>
      <c r="AK16" s="71"/>
      <c r="AL16" s="74"/>
      <c r="AM16" s="54"/>
      <c r="AN16" s="54"/>
      <c r="AO16" s="71"/>
      <c r="AP16" s="74"/>
      <c r="AQ16" s="54"/>
      <c r="AR16" s="54"/>
      <c r="AS16" s="71"/>
      <c r="AT16" s="74"/>
      <c r="AU16" s="54"/>
      <c r="AV16" s="54"/>
      <c r="AW16" s="71"/>
      <c r="AX16" s="74"/>
      <c r="AY16" s="54"/>
      <c r="AZ16" s="54"/>
      <c r="BA16" s="71"/>
      <c r="BB16" s="74"/>
      <c r="BC16" s="54"/>
      <c r="BD16" s="54"/>
      <c r="BE16" s="71"/>
      <c r="BF16" s="74"/>
      <c r="BG16" s="54"/>
      <c r="BH16" s="54"/>
      <c r="BI16" s="71"/>
      <c r="BJ16" s="74"/>
      <c r="BK16" s="54"/>
      <c r="BL16" s="54"/>
      <c r="BM16" s="71"/>
      <c r="BN16" s="74"/>
      <c r="BO16" s="54"/>
      <c r="BP16" s="54"/>
      <c r="BQ16" s="71"/>
      <c r="BR16" s="74"/>
      <c r="BS16" s="54"/>
      <c r="BT16" s="54"/>
      <c r="BU16" s="71"/>
      <c r="BV16" s="74"/>
      <c r="BW16" s="54"/>
      <c r="BX16" s="54"/>
      <c r="BY16" s="71"/>
      <c r="BZ16" s="74"/>
      <c r="CA16" s="54"/>
      <c r="CB16" s="54"/>
      <c r="CC16" s="71"/>
      <c r="CD16" s="74"/>
      <c r="CE16" s="54"/>
      <c r="CF16" s="54"/>
      <c r="CG16" s="71"/>
      <c r="CH16" s="74"/>
      <c r="CI16" s="54"/>
      <c r="CJ16" s="54"/>
      <c r="CK16" s="71"/>
      <c r="CL16" s="74"/>
      <c r="CM16" s="54"/>
      <c r="CN16" s="54"/>
      <c r="CO16" s="71"/>
      <c r="CP16" s="74"/>
      <c r="CQ16" s="54"/>
      <c r="CR16" s="54"/>
      <c r="CS16" s="71"/>
      <c r="CT16" s="74"/>
      <c r="CU16" s="54"/>
      <c r="CV16" s="54"/>
      <c r="CW16" s="71"/>
      <c r="CX16" s="74"/>
      <c r="CY16" s="54"/>
      <c r="CZ16" s="54"/>
      <c r="DA16" s="71"/>
      <c r="DB16" s="74"/>
      <c r="DC16" s="54"/>
      <c r="DD16" s="54"/>
      <c r="DE16" s="71"/>
      <c r="DF16" s="74"/>
      <c r="DG16" s="54"/>
      <c r="DH16" s="54"/>
      <c r="DI16" s="71"/>
      <c r="DJ16" s="74"/>
      <c r="DK16" s="54"/>
      <c r="DL16" s="54"/>
      <c r="DM16" s="71"/>
      <c r="DN16" s="74"/>
      <c r="DO16" s="54"/>
      <c r="DP16" s="54"/>
      <c r="DQ16" s="71"/>
      <c r="DR16" s="74"/>
      <c r="DS16" s="54"/>
      <c r="DT16" s="54"/>
      <c r="DU16" s="71"/>
      <c r="DV16" s="74"/>
      <c r="DW16" s="54"/>
      <c r="DX16" s="54"/>
      <c r="DY16" s="71"/>
      <c r="DZ16" s="74"/>
      <c r="EA16" s="54"/>
      <c r="EB16" s="54"/>
      <c r="EC16" s="71"/>
      <c r="ED16" s="74"/>
      <c r="EE16" s="54"/>
      <c r="EF16" s="54"/>
      <c r="EG16" s="71"/>
      <c r="EH16" s="74"/>
      <c r="EI16" s="54"/>
      <c r="EJ16" s="54"/>
      <c r="EK16" s="71"/>
      <c r="EL16" s="74"/>
      <c r="EM16" s="54"/>
      <c r="EN16" s="54"/>
      <c r="EO16" s="71"/>
      <c r="EP16" s="74"/>
      <c r="EQ16" s="54"/>
      <c r="ER16" s="54"/>
      <c r="ES16" s="71"/>
      <c r="ET16" s="74"/>
      <c r="EU16" s="54"/>
      <c r="EV16" s="54"/>
      <c r="EW16" s="71"/>
      <c r="EX16" s="74"/>
      <c r="EY16" s="54"/>
      <c r="EZ16" s="54"/>
      <c r="FA16" s="71"/>
      <c r="FB16" s="74"/>
      <c r="FC16" s="54"/>
      <c r="FD16" s="54"/>
      <c r="FE16" s="71"/>
      <c r="FF16" s="74"/>
      <c r="FG16" s="54"/>
      <c r="FH16" s="54"/>
      <c r="FI16" s="71"/>
      <c r="FJ16" s="74"/>
      <c r="FK16" s="54"/>
      <c r="FL16" s="54"/>
      <c r="FM16" s="71"/>
      <c r="FN16" s="74"/>
      <c r="FO16" s="54"/>
      <c r="FP16" s="54"/>
      <c r="FQ16" s="71"/>
      <c r="FR16" s="74"/>
      <c r="FS16" s="54"/>
      <c r="FT16" s="54"/>
      <c r="FU16" s="71"/>
      <c r="FV16" s="74"/>
      <c r="FW16" s="54"/>
      <c r="FX16" s="54"/>
      <c r="FY16" s="71"/>
      <c r="FZ16" s="74"/>
      <c r="GA16" s="54"/>
      <c r="GB16" s="54"/>
      <c r="GC16" s="71"/>
      <c r="GD16" s="74"/>
      <c r="GE16" s="54"/>
      <c r="GF16" s="54"/>
      <c r="GG16" s="71"/>
      <c r="GH16" s="74"/>
      <c r="GI16" s="54"/>
      <c r="GJ16" s="54"/>
      <c r="GK16" s="71"/>
      <c r="GL16" s="74"/>
      <c r="GM16" s="54"/>
      <c r="GN16" s="54"/>
      <c r="GO16" s="71"/>
      <c r="GP16" s="74"/>
      <c r="GQ16" s="54"/>
      <c r="GR16" s="54"/>
      <c r="GS16" s="71"/>
      <c r="GT16" s="74"/>
      <c r="GU16" s="54"/>
      <c r="GV16" s="54"/>
      <c r="GW16" s="71"/>
      <c r="GX16" s="74"/>
      <c r="GY16" s="54"/>
      <c r="GZ16" s="54"/>
      <c r="HA16" s="71"/>
      <c r="HB16" s="74"/>
      <c r="HC16" s="54"/>
      <c r="HD16" s="54"/>
      <c r="HE16" s="71"/>
      <c r="HF16" s="74"/>
      <c r="HG16" s="54"/>
      <c r="HH16" s="54"/>
      <c r="HI16" s="71"/>
      <c r="HJ16" s="74"/>
      <c r="HK16" s="54"/>
      <c r="HL16" s="54"/>
      <c r="HM16" s="71"/>
      <c r="HN16" s="74"/>
      <c r="HO16" s="54"/>
      <c r="HP16" s="54"/>
      <c r="HQ16" s="71"/>
      <c r="HR16" s="74"/>
      <c r="HS16" s="54"/>
      <c r="HT16" s="54"/>
      <c r="HU16" s="71"/>
      <c r="HV16" s="74"/>
      <c r="HW16" s="54"/>
      <c r="HX16" s="54"/>
      <c r="HY16" s="71"/>
      <c r="HZ16" s="74"/>
      <c r="IA16" s="54"/>
      <c r="IB16" s="54"/>
      <c r="IC16" s="71"/>
      <c r="ID16" s="74"/>
      <c r="IE16" s="54"/>
      <c r="IF16" s="54"/>
      <c r="IG16" s="71"/>
      <c r="IH16" s="74"/>
      <c r="II16" s="54"/>
      <c r="IJ16" s="54"/>
      <c r="IK16" s="71"/>
      <c r="IL16" s="74"/>
      <c r="IM16" s="54"/>
      <c r="IN16" s="54"/>
      <c r="IO16" s="71"/>
      <c r="IP16" s="74"/>
      <c r="IQ16" s="54"/>
      <c r="IR16" s="54"/>
      <c r="IS16" s="71"/>
      <c r="IT16" s="74"/>
      <c r="IU16" s="54"/>
    </row>
    <row r="17" spans="1:255" s="36" customFormat="1">
      <c r="A17" s="402"/>
      <c r="B17" s="166"/>
      <c r="C17" s="167"/>
      <c r="D17" s="167"/>
      <c r="E17" s="72"/>
      <c r="F17" s="73"/>
      <c r="G17" s="53"/>
      <c r="H17" s="53"/>
      <c r="I17" s="72"/>
      <c r="J17" s="73"/>
      <c r="K17" s="53"/>
      <c r="L17" s="53"/>
      <c r="M17" s="72"/>
      <c r="N17" s="73"/>
      <c r="O17" s="53"/>
      <c r="P17" s="53"/>
      <c r="Q17" s="72"/>
      <c r="R17" s="73"/>
      <c r="S17" s="53"/>
      <c r="T17" s="53"/>
      <c r="U17" s="72"/>
      <c r="V17" s="73"/>
      <c r="W17" s="53"/>
      <c r="X17" s="53"/>
      <c r="Y17" s="72"/>
      <c r="Z17" s="73"/>
      <c r="AA17" s="53"/>
      <c r="AB17" s="53"/>
      <c r="AC17" s="72"/>
      <c r="AD17" s="73"/>
      <c r="AE17" s="53"/>
      <c r="AF17" s="53"/>
      <c r="AG17" s="72"/>
      <c r="AH17" s="73"/>
      <c r="AI17" s="53"/>
      <c r="AJ17" s="53"/>
      <c r="AK17" s="72"/>
      <c r="AL17" s="73"/>
      <c r="AM17" s="53"/>
      <c r="AN17" s="53"/>
      <c r="AO17" s="72"/>
      <c r="AP17" s="73"/>
      <c r="AQ17" s="53"/>
      <c r="AR17" s="53"/>
      <c r="AS17" s="72"/>
      <c r="AT17" s="73"/>
      <c r="AU17" s="53"/>
      <c r="AV17" s="53"/>
      <c r="AW17" s="72"/>
      <c r="AX17" s="73"/>
      <c r="AY17" s="53"/>
      <c r="AZ17" s="53"/>
      <c r="BA17" s="72"/>
      <c r="BB17" s="73"/>
      <c r="BC17" s="53"/>
      <c r="BD17" s="53"/>
      <c r="BE17" s="72"/>
      <c r="BF17" s="73"/>
      <c r="BG17" s="53"/>
      <c r="BH17" s="53"/>
      <c r="BI17" s="72"/>
      <c r="BJ17" s="73"/>
      <c r="BK17" s="53"/>
      <c r="BL17" s="53"/>
      <c r="BM17" s="72"/>
      <c r="BN17" s="73"/>
      <c r="BO17" s="53"/>
      <c r="BP17" s="53"/>
      <c r="BQ17" s="72"/>
      <c r="BR17" s="73"/>
      <c r="BS17" s="53"/>
      <c r="BT17" s="53"/>
      <c r="BU17" s="72"/>
      <c r="BV17" s="73"/>
      <c r="BW17" s="53"/>
      <c r="BX17" s="53"/>
      <c r="BY17" s="72"/>
      <c r="BZ17" s="73"/>
      <c r="CA17" s="53"/>
      <c r="CB17" s="53"/>
      <c r="CC17" s="72"/>
      <c r="CD17" s="73"/>
      <c r="CE17" s="53"/>
      <c r="CF17" s="53"/>
      <c r="CG17" s="72"/>
      <c r="CH17" s="73"/>
      <c r="CI17" s="53"/>
      <c r="CJ17" s="53"/>
      <c r="CK17" s="72"/>
      <c r="CL17" s="73"/>
      <c r="CM17" s="53"/>
      <c r="CN17" s="53"/>
      <c r="CO17" s="72"/>
      <c r="CP17" s="73"/>
      <c r="CQ17" s="53"/>
      <c r="CR17" s="53"/>
      <c r="CS17" s="72"/>
      <c r="CT17" s="73"/>
      <c r="CU17" s="53"/>
      <c r="CV17" s="53"/>
      <c r="CW17" s="72"/>
      <c r="CX17" s="73"/>
      <c r="CY17" s="53"/>
      <c r="CZ17" s="53"/>
      <c r="DA17" s="72"/>
      <c r="DB17" s="73"/>
      <c r="DC17" s="53"/>
      <c r="DD17" s="53"/>
      <c r="DE17" s="72"/>
      <c r="DF17" s="73"/>
      <c r="DG17" s="53"/>
      <c r="DH17" s="53"/>
      <c r="DI17" s="72"/>
      <c r="DJ17" s="73"/>
      <c r="DK17" s="53"/>
      <c r="DL17" s="53"/>
      <c r="DM17" s="72"/>
      <c r="DN17" s="73"/>
      <c r="DO17" s="53"/>
      <c r="DP17" s="53"/>
      <c r="DQ17" s="72"/>
      <c r="DR17" s="73"/>
      <c r="DS17" s="53"/>
      <c r="DT17" s="53"/>
      <c r="DU17" s="72"/>
      <c r="DV17" s="73"/>
      <c r="DW17" s="53"/>
      <c r="DX17" s="53"/>
      <c r="DY17" s="72"/>
      <c r="DZ17" s="73"/>
      <c r="EA17" s="53"/>
      <c r="EB17" s="53"/>
      <c r="EC17" s="72"/>
      <c r="ED17" s="73"/>
      <c r="EE17" s="53"/>
      <c r="EF17" s="53"/>
      <c r="EG17" s="72"/>
      <c r="EH17" s="73"/>
      <c r="EI17" s="53"/>
      <c r="EJ17" s="53"/>
      <c r="EK17" s="72"/>
      <c r="EL17" s="73"/>
      <c r="EM17" s="53"/>
      <c r="EN17" s="53"/>
      <c r="EO17" s="72"/>
      <c r="EP17" s="73"/>
      <c r="EQ17" s="53"/>
      <c r="ER17" s="53"/>
      <c r="ES17" s="72"/>
      <c r="ET17" s="73"/>
      <c r="EU17" s="53"/>
      <c r="EV17" s="53"/>
      <c r="EW17" s="72"/>
      <c r="EX17" s="73"/>
      <c r="EY17" s="53"/>
      <c r="EZ17" s="53"/>
      <c r="FA17" s="72"/>
      <c r="FB17" s="73"/>
      <c r="FC17" s="53"/>
      <c r="FD17" s="53"/>
      <c r="FE17" s="72"/>
      <c r="FF17" s="73"/>
      <c r="FG17" s="53"/>
      <c r="FH17" s="53"/>
      <c r="FI17" s="72"/>
      <c r="FJ17" s="73"/>
      <c r="FK17" s="53"/>
      <c r="FL17" s="53"/>
      <c r="FM17" s="72"/>
      <c r="FN17" s="73"/>
      <c r="FO17" s="53"/>
      <c r="FP17" s="53"/>
      <c r="FQ17" s="72"/>
      <c r="FR17" s="73"/>
      <c r="FS17" s="53"/>
      <c r="FT17" s="53"/>
      <c r="FU17" s="72"/>
      <c r="FV17" s="73"/>
      <c r="FW17" s="53"/>
      <c r="FX17" s="53"/>
      <c r="FY17" s="72"/>
      <c r="FZ17" s="73"/>
      <c r="GA17" s="53"/>
      <c r="GB17" s="53"/>
      <c r="GC17" s="72"/>
      <c r="GD17" s="73"/>
      <c r="GE17" s="53"/>
      <c r="GF17" s="53"/>
      <c r="GG17" s="72"/>
      <c r="GH17" s="73"/>
      <c r="GI17" s="53"/>
      <c r="GJ17" s="53"/>
      <c r="GK17" s="72"/>
      <c r="GL17" s="73"/>
      <c r="GM17" s="53"/>
      <c r="GN17" s="53"/>
      <c r="GO17" s="72"/>
      <c r="GP17" s="73"/>
      <c r="GQ17" s="53"/>
      <c r="GR17" s="53"/>
      <c r="GS17" s="72"/>
      <c r="GT17" s="73"/>
      <c r="GU17" s="53"/>
      <c r="GV17" s="53"/>
      <c r="GW17" s="72"/>
      <c r="GX17" s="73"/>
      <c r="GY17" s="53"/>
      <c r="GZ17" s="53"/>
      <c r="HA17" s="72"/>
      <c r="HB17" s="73"/>
      <c r="HC17" s="53"/>
      <c r="HD17" s="53"/>
      <c r="HE17" s="72"/>
      <c r="HF17" s="73"/>
      <c r="HG17" s="53"/>
      <c r="HH17" s="53"/>
      <c r="HI17" s="72"/>
      <c r="HJ17" s="73"/>
      <c r="HK17" s="53"/>
      <c r="HL17" s="53"/>
      <c r="HM17" s="72"/>
      <c r="HN17" s="73"/>
      <c r="HO17" s="53"/>
      <c r="HP17" s="53"/>
      <c r="HQ17" s="72"/>
      <c r="HR17" s="73"/>
      <c r="HS17" s="53"/>
      <c r="HT17" s="53"/>
      <c r="HU17" s="72"/>
      <c r="HV17" s="73"/>
      <c r="HW17" s="53"/>
      <c r="HX17" s="53"/>
      <c r="HY17" s="72"/>
      <c r="HZ17" s="73"/>
      <c r="IA17" s="53"/>
      <c r="IB17" s="53"/>
      <c r="IC17" s="72"/>
      <c r="ID17" s="73"/>
      <c r="IE17" s="53"/>
      <c r="IF17" s="53"/>
      <c r="IG17" s="72"/>
      <c r="IH17" s="73"/>
      <c r="II17" s="53"/>
      <c r="IJ17" s="53"/>
      <c r="IK17" s="72"/>
      <c r="IL17" s="73"/>
      <c r="IM17" s="53"/>
      <c r="IN17" s="53"/>
      <c r="IO17" s="72"/>
      <c r="IP17" s="73"/>
      <c r="IQ17" s="53"/>
      <c r="IR17" s="53"/>
      <c r="IS17" s="72"/>
      <c r="IT17" s="73"/>
      <c r="IU17" s="53"/>
    </row>
    <row r="18" spans="1:255" s="36" customFormat="1">
      <c r="A18" s="402"/>
      <c r="B18" s="166"/>
      <c r="C18" s="167"/>
      <c r="D18" s="167"/>
      <c r="E18" s="71"/>
      <c r="F18" s="74"/>
      <c r="G18" s="54"/>
      <c r="H18" s="54"/>
      <c r="I18" s="71"/>
      <c r="J18" s="74"/>
      <c r="K18" s="54"/>
      <c r="L18" s="54"/>
      <c r="M18" s="71"/>
      <c r="N18" s="74"/>
      <c r="O18" s="54"/>
      <c r="P18" s="54"/>
      <c r="Q18" s="71"/>
      <c r="R18" s="74"/>
      <c r="S18" s="54"/>
      <c r="T18" s="54"/>
      <c r="U18" s="71"/>
      <c r="V18" s="74"/>
      <c r="W18" s="54"/>
      <c r="X18" s="54"/>
      <c r="Y18" s="71"/>
      <c r="Z18" s="74"/>
      <c r="AA18" s="54"/>
      <c r="AB18" s="54"/>
      <c r="AC18" s="71"/>
      <c r="AD18" s="74"/>
      <c r="AE18" s="54"/>
      <c r="AF18" s="54"/>
      <c r="AG18" s="71"/>
      <c r="AH18" s="74"/>
      <c r="AI18" s="54"/>
      <c r="AJ18" s="54"/>
      <c r="AK18" s="71"/>
      <c r="AL18" s="74"/>
      <c r="AM18" s="54"/>
      <c r="AN18" s="54"/>
      <c r="AO18" s="71"/>
      <c r="AP18" s="74"/>
      <c r="AQ18" s="54"/>
      <c r="AR18" s="54"/>
      <c r="AS18" s="71"/>
      <c r="AT18" s="74"/>
      <c r="AU18" s="54"/>
      <c r="AV18" s="54"/>
      <c r="AW18" s="71"/>
      <c r="AX18" s="74"/>
      <c r="AY18" s="54"/>
      <c r="AZ18" s="54"/>
      <c r="BA18" s="71"/>
      <c r="BB18" s="74"/>
      <c r="BC18" s="54"/>
      <c r="BD18" s="54"/>
      <c r="BE18" s="71"/>
      <c r="BF18" s="74"/>
      <c r="BG18" s="54"/>
      <c r="BH18" s="54"/>
      <c r="BI18" s="71"/>
      <c r="BJ18" s="74"/>
      <c r="BK18" s="54"/>
      <c r="BL18" s="54"/>
      <c r="BM18" s="71"/>
      <c r="BN18" s="74"/>
      <c r="BO18" s="54"/>
      <c r="BP18" s="54"/>
      <c r="BQ18" s="71"/>
      <c r="BR18" s="74"/>
      <c r="BS18" s="54"/>
      <c r="BT18" s="54"/>
      <c r="BU18" s="71"/>
      <c r="BV18" s="74"/>
      <c r="BW18" s="54"/>
      <c r="BX18" s="54"/>
      <c r="BY18" s="71"/>
      <c r="BZ18" s="74"/>
      <c r="CA18" s="54"/>
      <c r="CB18" s="54"/>
      <c r="CC18" s="71"/>
      <c r="CD18" s="74"/>
      <c r="CE18" s="54"/>
      <c r="CF18" s="54"/>
      <c r="CG18" s="71"/>
      <c r="CH18" s="74"/>
      <c r="CI18" s="54"/>
      <c r="CJ18" s="54"/>
      <c r="CK18" s="71"/>
      <c r="CL18" s="74"/>
      <c r="CM18" s="54"/>
      <c r="CN18" s="54"/>
      <c r="CO18" s="71"/>
      <c r="CP18" s="74"/>
      <c r="CQ18" s="54"/>
      <c r="CR18" s="54"/>
      <c r="CS18" s="71"/>
      <c r="CT18" s="74"/>
      <c r="CU18" s="54"/>
      <c r="CV18" s="54"/>
      <c r="CW18" s="71"/>
      <c r="CX18" s="74"/>
      <c r="CY18" s="54"/>
      <c r="CZ18" s="54"/>
      <c r="DA18" s="71"/>
      <c r="DB18" s="74"/>
      <c r="DC18" s="54"/>
      <c r="DD18" s="54"/>
      <c r="DE18" s="71"/>
      <c r="DF18" s="74"/>
      <c r="DG18" s="54"/>
      <c r="DH18" s="54"/>
      <c r="DI18" s="71"/>
      <c r="DJ18" s="74"/>
      <c r="DK18" s="54"/>
      <c r="DL18" s="54"/>
      <c r="DM18" s="71"/>
      <c r="DN18" s="74"/>
      <c r="DO18" s="54"/>
      <c r="DP18" s="54"/>
      <c r="DQ18" s="71"/>
      <c r="DR18" s="74"/>
      <c r="DS18" s="54"/>
      <c r="DT18" s="54"/>
      <c r="DU18" s="71"/>
      <c r="DV18" s="74"/>
      <c r="DW18" s="54"/>
      <c r="DX18" s="54"/>
      <c r="DY18" s="71"/>
      <c r="DZ18" s="74"/>
      <c r="EA18" s="54"/>
      <c r="EB18" s="54"/>
      <c r="EC18" s="71"/>
      <c r="ED18" s="74"/>
      <c r="EE18" s="54"/>
      <c r="EF18" s="54"/>
      <c r="EG18" s="71"/>
      <c r="EH18" s="74"/>
      <c r="EI18" s="54"/>
      <c r="EJ18" s="54"/>
      <c r="EK18" s="71"/>
      <c r="EL18" s="74"/>
      <c r="EM18" s="54"/>
      <c r="EN18" s="54"/>
      <c r="EO18" s="71"/>
      <c r="EP18" s="74"/>
      <c r="EQ18" s="54"/>
      <c r="ER18" s="54"/>
      <c r="ES18" s="71"/>
      <c r="ET18" s="74"/>
      <c r="EU18" s="54"/>
      <c r="EV18" s="54"/>
      <c r="EW18" s="71"/>
      <c r="EX18" s="74"/>
      <c r="EY18" s="54"/>
      <c r="EZ18" s="54"/>
      <c r="FA18" s="71"/>
      <c r="FB18" s="74"/>
      <c r="FC18" s="54"/>
      <c r="FD18" s="54"/>
      <c r="FE18" s="71"/>
      <c r="FF18" s="74"/>
      <c r="FG18" s="54"/>
      <c r="FH18" s="54"/>
      <c r="FI18" s="71"/>
      <c r="FJ18" s="74"/>
      <c r="FK18" s="54"/>
      <c r="FL18" s="54"/>
      <c r="FM18" s="71"/>
      <c r="FN18" s="74"/>
      <c r="FO18" s="54"/>
      <c r="FP18" s="54"/>
      <c r="FQ18" s="71"/>
      <c r="FR18" s="74"/>
      <c r="FS18" s="54"/>
      <c r="FT18" s="54"/>
      <c r="FU18" s="71"/>
      <c r="FV18" s="74"/>
      <c r="FW18" s="54"/>
      <c r="FX18" s="54"/>
      <c r="FY18" s="71"/>
      <c r="FZ18" s="74"/>
      <c r="GA18" s="54"/>
      <c r="GB18" s="54"/>
      <c r="GC18" s="71"/>
      <c r="GD18" s="74"/>
      <c r="GE18" s="54"/>
      <c r="GF18" s="54"/>
      <c r="GG18" s="71"/>
      <c r="GH18" s="74"/>
      <c r="GI18" s="54"/>
      <c r="GJ18" s="54"/>
      <c r="GK18" s="71"/>
      <c r="GL18" s="74"/>
      <c r="GM18" s="54"/>
      <c r="GN18" s="54"/>
      <c r="GO18" s="71"/>
      <c r="GP18" s="74"/>
      <c r="GQ18" s="54"/>
      <c r="GR18" s="54"/>
      <c r="GS18" s="71"/>
      <c r="GT18" s="74"/>
      <c r="GU18" s="54"/>
      <c r="GV18" s="54"/>
      <c r="GW18" s="71"/>
      <c r="GX18" s="74"/>
      <c r="GY18" s="54"/>
      <c r="GZ18" s="54"/>
      <c r="HA18" s="71"/>
      <c r="HB18" s="74"/>
      <c r="HC18" s="54"/>
      <c r="HD18" s="54"/>
      <c r="HE18" s="71"/>
      <c r="HF18" s="74"/>
      <c r="HG18" s="54"/>
      <c r="HH18" s="54"/>
      <c r="HI18" s="71"/>
      <c r="HJ18" s="74"/>
      <c r="HK18" s="54"/>
      <c r="HL18" s="54"/>
      <c r="HM18" s="71"/>
      <c r="HN18" s="74"/>
      <c r="HO18" s="54"/>
      <c r="HP18" s="54"/>
      <c r="HQ18" s="71"/>
      <c r="HR18" s="74"/>
      <c r="HS18" s="54"/>
      <c r="HT18" s="54"/>
      <c r="HU18" s="71"/>
      <c r="HV18" s="74"/>
      <c r="HW18" s="54"/>
      <c r="HX18" s="54"/>
      <c r="HY18" s="71"/>
      <c r="HZ18" s="74"/>
      <c r="IA18" s="54"/>
      <c r="IB18" s="54"/>
      <c r="IC18" s="71"/>
      <c r="ID18" s="74"/>
      <c r="IE18" s="54"/>
      <c r="IF18" s="54"/>
      <c r="IG18" s="71"/>
      <c r="IH18" s="74"/>
      <c r="II18" s="54"/>
      <c r="IJ18" s="54"/>
      <c r="IK18" s="71"/>
      <c r="IL18" s="74"/>
      <c r="IM18" s="54"/>
      <c r="IN18" s="54"/>
      <c r="IO18" s="71"/>
      <c r="IP18" s="74"/>
      <c r="IQ18" s="54"/>
      <c r="IR18" s="54"/>
      <c r="IS18" s="71"/>
      <c r="IT18" s="74"/>
      <c r="IU18" s="54"/>
    </row>
    <row r="19" spans="1:255" s="36" customFormat="1">
      <c r="A19" s="402"/>
      <c r="B19" s="166"/>
      <c r="C19" s="167"/>
      <c r="D19" s="167"/>
      <c r="E19" s="72"/>
      <c r="F19" s="73"/>
      <c r="G19" s="53"/>
      <c r="H19" s="53"/>
      <c r="I19" s="72"/>
      <c r="J19" s="73"/>
      <c r="K19" s="53"/>
      <c r="L19" s="53"/>
      <c r="M19" s="72"/>
      <c r="N19" s="73"/>
      <c r="O19" s="53"/>
      <c r="P19" s="53"/>
      <c r="Q19" s="72"/>
      <c r="R19" s="73"/>
      <c r="S19" s="53"/>
      <c r="T19" s="53"/>
      <c r="U19" s="72"/>
      <c r="V19" s="73"/>
      <c r="W19" s="53"/>
      <c r="X19" s="53"/>
      <c r="Y19" s="72"/>
      <c r="Z19" s="73"/>
      <c r="AA19" s="53"/>
      <c r="AB19" s="53"/>
      <c r="AC19" s="72"/>
      <c r="AD19" s="73"/>
      <c r="AE19" s="53"/>
      <c r="AF19" s="53"/>
      <c r="AG19" s="72"/>
      <c r="AH19" s="73"/>
      <c r="AI19" s="53"/>
      <c r="AJ19" s="53"/>
      <c r="AK19" s="72"/>
      <c r="AL19" s="73"/>
      <c r="AM19" s="53"/>
      <c r="AN19" s="53"/>
      <c r="AO19" s="72"/>
      <c r="AP19" s="73"/>
      <c r="AQ19" s="53"/>
      <c r="AR19" s="53"/>
      <c r="AS19" s="72"/>
      <c r="AT19" s="73"/>
      <c r="AU19" s="53"/>
      <c r="AV19" s="53"/>
      <c r="AW19" s="72"/>
      <c r="AX19" s="73"/>
      <c r="AY19" s="53"/>
      <c r="AZ19" s="53"/>
      <c r="BA19" s="72"/>
      <c r="BB19" s="73"/>
      <c r="BC19" s="53"/>
      <c r="BD19" s="53"/>
      <c r="BE19" s="72"/>
      <c r="BF19" s="73"/>
      <c r="BG19" s="53"/>
      <c r="BH19" s="53"/>
      <c r="BI19" s="72"/>
      <c r="BJ19" s="73"/>
      <c r="BK19" s="53"/>
      <c r="BL19" s="53"/>
      <c r="BM19" s="72"/>
      <c r="BN19" s="73"/>
      <c r="BO19" s="53"/>
      <c r="BP19" s="53"/>
      <c r="BQ19" s="72"/>
      <c r="BR19" s="73"/>
      <c r="BS19" s="53"/>
      <c r="BT19" s="53"/>
      <c r="BU19" s="72"/>
      <c r="BV19" s="73"/>
      <c r="BW19" s="53"/>
      <c r="BX19" s="53"/>
      <c r="BY19" s="72"/>
      <c r="BZ19" s="73"/>
      <c r="CA19" s="53"/>
      <c r="CB19" s="53"/>
      <c r="CC19" s="72"/>
      <c r="CD19" s="73"/>
      <c r="CE19" s="53"/>
      <c r="CF19" s="53"/>
      <c r="CG19" s="72"/>
      <c r="CH19" s="73"/>
      <c r="CI19" s="53"/>
      <c r="CJ19" s="53"/>
      <c r="CK19" s="72"/>
      <c r="CL19" s="73"/>
      <c r="CM19" s="53"/>
      <c r="CN19" s="53"/>
      <c r="CO19" s="72"/>
      <c r="CP19" s="73"/>
      <c r="CQ19" s="53"/>
      <c r="CR19" s="53"/>
      <c r="CS19" s="72"/>
      <c r="CT19" s="73"/>
      <c r="CU19" s="53"/>
      <c r="CV19" s="53"/>
      <c r="CW19" s="72"/>
      <c r="CX19" s="73"/>
      <c r="CY19" s="53"/>
      <c r="CZ19" s="53"/>
      <c r="DA19" s="72"/>
      <c r="DB19" s="73"/>
      <c r="DC19" s="53"/>
      <c r="DD19" s="53"/>
      <c r="DE19" s="72"/>
      <c r="DF19" s="73"/>
      <c r="DG19" s="53"/>
      <c r="DH19" s="53"/>
      <c r="DI19" s="72"/>
      <c r="DJ19" s="73"/>
      <c r="DK19" s="53"/>
      <c r="DL19" s="53"/>
      <c r="DM19" s="72"/>
      <c r="DN19" s="73"/>
      <c r="DO19" s="53"/>
      <c r="DP19" s="53"/>
      <c r="DQ19" s="72"/>
      <c r="DR19" s="73"/>
      <c r="DS19" s="53"/>
      <c r="DT19" s="53"/>
      <c r="DU19" s="72"/>
      <c r="DV19" s="73"/>
      <c r="DW19" s="53"/>
      <c r="DX19" s="53"/>
      <c r="DY19" s="72"/>
      <c r="DZ19" s="73"/>
      <c r="EA19" s="53"/>
      <c r="EB19" s="53"/>
      <c r="EC19" s="72"/>
      <c r="ED19" s="73"/>
      <c r="EE19" s="53"/>
      <c r="EF19" s="53"/>
      <c r="EG19" s="72"/>
      <c r="EH19" s="73"/>
      <c r="EI19" s="53"/>
      <c r="EJ19" s="53"/>
      <c r="EK19" s="72"/>
      <c r="EL19" s="73"/>
      <c r="EM19" s="53"/>
      <c r="EN19" s="53"/>
      <c r="EO19" s="72"/>
      <c r="EP19" s="73"/>
      <c r="EQ19" s="53"/>
      <c r="ER19" s="53"/>
      <c r="ES19" s="72"/>
      <c r="ET19" s="73"/>
      <c r="EU19" s="53"/>
      <c r="EV19" s="53"/>
      <c r="EW19" s="72"/>
      <c r="EX19" s="73"/>
      <c r="EY19" s="53"/>
      <c r="EZ19" s="53"/>
      <c r="FA19" s="72"/>
      <c r="FB19" s="73"/>
      <c r="FC19" s="53"/>
      <c r="FD19" s="53"/>
      <c r="FE19" s="72"/>
      <c r="FF19" s="73"/>
      <c r="FG19" s="53"/>
      <c r="FH19" s="53"/>
      <c r="FI19" s="72"/>
      <c r="FJ19" s="73"/>
      <c r="FK19" s="53"/>
      <c r="FL19" s="53"/>
      <c r="FM19" s="72"/>
      <c r="FN19" s="73"/>
      <c r="FO19" s="53"/>
      <c r="FP19" s="53"/>
      <c r="FQ19" s="72"/>
      <c r="FR19" s="73"/>
      <c r="FS19" s="53"/>
      <c r="FT19" s="53"/>
      <c r="FU19" s="72"/>
      <c r="FV19" s="73"/>
      <c r="FW19" s="53"/>
      <c r="FX19" s="53"/>
      <c r="FY19" s="72"/>
      <c r="FZ19" s="73"/>
      <c r="GA19" s="53"/>
      <c r="GB19" s="53"/>
      <c r="GC19" s="72"/>
      <c r="GD19" s="73"/>
      <c r="GE19" s="53"/>
      <c r="GF19" s="53"/>
      <c r="GG19" s="72"/>
      <c r="GH19" s="73"/>
      <c r="GI19" s="53"/>
      <c r="GJ19" s="53"/>
      <c r="GK19" s="72"/>
      <c r="GL19" s="73"/>
      <c r="GM19" s="53"/>
      <c r="GN19" s="53"/>
      <c r="GO19" s="72"/>
      <c r="GP19" s="73"/>
      <c r="GQ19" s="53"/>
      <c r="GR19" s="53"/>
      <c r="GS19" s="72"/>
      <c r="GT19" s="73"/>
      <c r="GU19" s="53"/>
      <c r="GV19" s="53"/>
      <c r="GW19" s="72"/>
      <c r="GX19" s="73"/>
      <c r="GY19" s="53"/>
      <c r="GZ19" s="53"/>
      <c r="HA19" s="72"/>
      <c r="HB19" s="73"/>
      <c r="HC19" s="53"/>
      <c r="HD19" s="53"/>
      <c r="HE19" s="72"/>
      <c r="HF19" s="73"/>
      <c r="HG19" s="53"/>
      <c r="HH19" s="53"/>
      <c r="HI19" s="72"/>
      <c r="HJ19" s="73"/>
      <c r="HK19" s="53"/>
      <c r="HL19" s="53"/>
      <c r="HM19" s="72"/>
      <c r="HN19" s="73"/>
      <c r="HO19" s="53"/>
      <c r="HP19" s="53"/>
      <c r="HQ19" s="72"/>
      <c r="HR19" s="73"/>
      <c r="HS19" s="53"/>
      <c r="HT19" s="53"/>
      <c r="HU19" s="72"/>
      <c r="HV19" s="73"/>
      <c r="HW19" s="53"/>
      <c r="HX19" s="53"/>
      <c r="HY19" s="72"/>
      <c r="HZ19" s="73"/>
      <c r="IA19" s="53"/>
      <c r="IB19" s="53"/>
      <c r="IC19" s="72"/>
      <c r="ID19" s="73"/>
      <c r="IE19" s="53"/>
      <c r="IF19" s="53"/>
      <c r="IG19" s="72"/>
      <c r="IH19" s="73"/>
      <c r="II19" s="53"/>
      <c r="IJ19" s="53"/>
      <c r="IK19" s="72"/>
      <c r="IL19" s="73"/>
      <c r="IM19" s="53"/>
      <c r="IN19" s="53"/>
      <c r="IO19" s="72"/>
      <c r="IP19" s="73"/>
      <c r="IQ19" s="53"/>
      <c r="IR19" s="53"/>
      <c r="IS19" s="72"/>
      <c r="IT19" s="73"/>
      <c r="IU19" s="53"/>
    </row>
    <row r="20" spans="1:255" s="36" customFormat="1">
      <c r="A20" s="402"/>
      <c r="B20" s="166"/>
      <c r="C20" s="167"/>
      <c r="D20" s="167"/>
      <c r="E20" s="71"/>
      <c r="F20" s="74"/>
      <c r="G20" s="54"/>
      <c r="H20" s="54"/>
      <c r="I20" s="71"/>
      <c r="J20" s="74"/>
      <c r="K20" s="54"/>
      <c r="L20" s="54"/>
      <c r="M20" s="71"/>
      <c r="N20" s="74"/>
      <c r="O20" s="54"/>
      <c r="P20" s="54"/>
      <c r="Q20" s="71"/>
      <c r="R20" s="74"/>
      <c r="S20" s="54"/>
      <c r="T20" s="54"/>
      <c r="U20" s="71"/>
      <c r="V20" s="74"/>
      <c r="W20" s="54"/>
      <c r="X20" s="54"/>
      <c r="Y20" s="71"/>
      <c r="Z20" s="74"/>
      <c r="AA20" s="54"/>
      <c r="AB20" s="54"/>
      <c r="AC20" s="71"/>
      <c r="AD20" s="74"/>
      <c r="AE20" s="54"/>
      <c r="AF20" s="54"/>
      <c r="AG20" s="71"/>
      <c r="AH20" s="74"/>
      <c r="AI20" s="54"/>
      <c r="AJ20" s="54"/>
      <c r="AK20" s="71"/>
      <c r="AL20" s="74"/>
      <c r="AM20" s="54"/>
      <c r="AN20" s="54"/>
      <c r="AO20" s="71"/>
      <c r="AP20" s="74"/>
      <c r="AQ20" s="54"/>
      <c r="AR20" s="54"/>
      <c r="AS20" s="71"/>
      <c r="AT20" s="74"/>
      <c r="AU20" s="54"/>
      <c r="AV20" s="54"/>
      <c r="AW20" s="71"/>
      <c r="AX20" s="74"/>
      <c r="AY20" s="54"/>
      <c r="AZ20" s="54"/>
      <c r="BA20" s="71"/>
      <c r="BB20" s="74"/>
      <c r="BC20" s="54"/>
      <c r="BD20" s="54"/>
      <c r="BE20" s="71"/>
      <c r="BF20" s="74"/>
      <c r="BG20" s="54"/>
      <c r="BH20" s="54"/>
      <c r="BI20" s="71"/>
      <c r="BJ20" s="74"/>
      <c r="BK20" s="54"/>
      <c r="BL20" s="54"/>
      <c r="BM20" s="71"/>
      <c r="BN20" s="74"/>
      <c r="BO20" s="54"/>
      <c r="BP20" s="54"/>
      <c r="BQ20" s="71"/>
      <c r="BR20" s="74"/>
      <c r="BS20" s="54"/>
      <c r="BT20" s="54"/>
      <c r="BU20" s="71"/>
      <c r="BV20" s="74"/>
      <c r="BW20" s="54"/>
      <c r="BX20" s="54"/>
      <c r="BY20" s="71"/>
      <c r="BZ20" s="74"/>
      <c r="CA20" s="54"/>
      <c r="CB20" s="54"/>
      <c r="CC20" s="71"/>
      <c r="CD20" s="74"/>
      <c r="CE20" s="54"/>
      <c r="CF20" s="54"/>
      <c r="CG20" s="71"/>
      <c r="CH20" s="74"/>
      <c r="CI20" s="54"/>
      <c r="CJ20" s="54"/>
      <c r="CK20" s="71"/>
      <c r="CL20" s="74"/>
      <c r="CM20" s="54"/>
      <c r="CN20" s="54"/>
      <c r="CO20" s="71"/>
      <c r="CP20" s="74"/>
      <c r="CQ20" s="54"/>
      <c r="CR20" s="54"/>
      <c r="CS20" s="71"/>
      <c r="CT20" s="74"/>
      <c r="CU20" s="54"/>
      <c r="CV20" s="54"/>
      <c r="CW20" s="71"/>
      <c r="CX20" s="74"/>
      <c r="CY20" s="54"/>
      <c r="CZ20" s="54"/>
      <c r="DA20" s="71"/>
      <c r="DB20" s="74"/>
      <c r="DC20" s="54"/>
      <c r="DD20" s="54"/>
      <c r="DE20" s="71"/>
      <c r="DF20" s="74"/>
      <c r="DG20" s="54"/>
      <c r="DH20" s="54"/>
      <c r="DI20" s="71"/>
      <c r="DJ20" s="74"/>
      <c r="DK20" s="54"/>
      <c r="DL20" s="54"/>
      <c r="DM20" s="71"/>
      <c r="DN20" s="74"/>
      <c r="DO20" s="54"/>
      <c r="DP20" s="54"/>
      <c r="DQ20" s="71"/>
      <c r="DR20" s="74"/>
      <c r="DS20" s="54"/>
      <c r="DT20" s="54"/>
      <c r="DU20" s="71"/>
      <c r="DV20" s="74"/>
      <c r="DW20" s="54"/>
      <c r="DX20" s="54"/>
      <c r="DY20" s="71"/>
      <c r="DZ20" s="74"/>
      <c r="EA20" s="54"/>
      <c r="EB20" s="54"/>
      <c r="EC20" s="71"/>
      <c r="ED20" s="74"/>
      <c r="EE20" s="54"/>
      <c r="EF20" s="54"/>
      <c r="EG20" s="71"/>
      <c r="EH20" s="74"/>
      <c r="EI20" s="54"/>
      <c r="EJ20" s="54"/>
      <c r="EK20" s="71"/>
      <c r="EL20" s="74"/>
      <c r="EM20" s="54"/>
      <c r="EN20" s="54"/>
      <c r="EO20" s="71"/>
      <c r="EP20" s="74"/>
      <c r="EQ20" s="54"/>
      <c r="ER20" s="54"/>
      <c r="ES20" s="71"/>
      <c r="ET20" s="74"/>
      <c r="EU20" s="54"/>
      <c r="EV20" s="54"/>
      <c r="EW20" s="71"/>
      <c r="EX20" s="74"/>
      <c r="EY20" s="54"/>
      <c r="EZ20" s="54"/>
      <c r="FA20" s="71"/>
      <c r="FB20" s="74"/>
      <c r="FC20" s="54"/>
      <c r="FD20" s="54"/>
      <c r="FE20" s="71"/>
      <c r="FF20" s="74"/>
      <c r="FG20" s="54"/>
      <c r="FH20" s="54"/>
      <c r="FI20" s="71"/>
      <c r="FJ20" s="74"/>
      <c r="FK20" s="54"/>
      <c r="FL20" s="54"/>
      <c r="FM20" s="71"/>
      <c r="FN20" s="74"/>
      <c r="FO20" s="54"/>
      <c r="FP20" s="54"/>
      <c r="FQ20" s="71"/>
      <c r="FR20" s="74"/>
      <c r="FS20" s="54"/>
      <c r="FT20" s="54"/>
      <c r="FU20" s="71"/>
      <c r="FV20" s="74"/>
      <c r="FW20" s="54"/>
      <c r="FX20" s="54"/>
      <c r="FY20" s="71"/>
      <c r="FZ20" s="74"/>
      <c r="GA20" s="54"/>
      <c r="GB20" s="54"/>
      <c r="GC20" s="71"/>
      <c r="GD20" s="74"/>
      <c r="GE20" s="54"/>
      <c r="GF20" s="54"/>
      <c r="GG20" s="71"/>
      <c r="GH20" s="74"/>
      <c r="GI20" s="54"/>
      <c r="GJ20" s="54"/>
      <c r="GK20" s="71"/>
      <c r="GL20" s="74"/>
      <c r="GM20" s="54"/>
      <c r="GN20" s="54"/>
      <c r="GO20" s="71"/>
      <c r="GP20" s="74"/>
      <c r="GQ20" s="54"/>
      <c r="GR20" s="54"/>
      <c r="GS20" s="71"/>
      <c r="GT20" s="74"/>
      <c r="GU20" s="54"/>
      <c r="GV20" s="54"/>
      <c r="GW20" s="71"/>
      <c r="GX20" s="74"/>
      <c r="GY20" s="54"/>
      <c r="GZ20" s="54"/>
      <c r="HA20" s="71"/>
      <c r="HB20" s="74"/>
      <c r="HC20" s="54"/>
      <c r="HD20" s="54"/>
      <c r="HE20" s="71"/>
      <c r="HF20" s="74"/>
      <c r="HG20" s="54"/>
      <c r="HH20" s="54"/>
      <c r="HI20" s="71"/>
      <c r="HJ20" s="74"/>
      <c r="HK20" s="54"/>
      <c r="HL20" s="54"/>
      <c r="HM20" s="71"/>
      <c r="HN20" s="74"/>
      <c r="HO20" s="54"/>
      <c r="HP20" s="54"/>
      <c r="HQ20" s="71"/>
      <c r="HR20" s="74"/>
      <c r="HS20" s="54"/>
      <c r="HT20" s="54"/>
      <c r="HU20" s="71"/>
      <c r="HV20" s="74"/>
      <c r="HW20" s="54"/>
      <c r="HX20" s="54"/>
      <c r="HY20" s="71"/>
      <c r="HZ20" s="74"/>
      <c r="IA20" s="54"/>
      <c r="IB20" s="54"/>
      <c r="IC20" s="71"/>
      <c r="ID20" s="74"/>
      <c r="IE20" s="54"/>
      <c r="IF20" s="54"/>
      <c r="IG20" s="71"/>
      <c r="IH20" s="74"/>
      <c r="II20" s="54"/>
      <c r="IJ20" s="54"/>
      <c r="IK20" s="71"/>
      <c r="IL20" s="74"/>
      <c r="IM20" s="54"/>
      <c r="IN20" s="54"/>
      <c r="IO20" s="71"/>
      <c r="IP20" s="74"/>
      <c r="IQ20" s="54"/>
      <c r="IR20" s="54"/>
      <c r="IS20" s="71"/>
      <c r="IT20" s="74"/>
      <c r="IU20" s="54"/>
    </row>
    <row r="21" spans="1:255" s="36" customFormat="1">
      <c r="A21" s="402"/>
      <c r="B21" s="166"/>
      <c r="C21" s="167"/>
      <c r="D21" s="167"/>
      <c r="E21" s="72"/>
      <c r="F21" s="73"/>
      <c r="G21" s="53"/>
      <c r="H21" s="53"/>
      <c r="I21" s="72"/>
      <c r="J21" s="73"/>
      <c r="K21" s="53"/>
      <c r="L21" s="53"/>
      <c r="M21" s="72"/>
      <c r="N21" s="73"/>
      <c r="O21" s="53"/>
      <c r="P21" s="53"/>
      <c r="Q21" s="72"/>
      <c r="R21" s="73"/>
      <c r="S21" s="53"/>
      <c r="T21" s="53"/>
      <c r="U21" s="72"/>
      <c r="V21" s="73"/>
      <c r="W21" s="53"/>
      <c r="X21" s="53"/>
      <c r="Y21" s="72"/>
      <c r="Z21" s="73"/>
      <c r="AA21" s="53"/>
      <c r="AB21" s="53"/>
      <c r="AC21" s="72"/>
      <c r="AD21" s="73"/>
      <c r="AE21" s="53"/>
      <c r="AF21" s="53"/>
      <c r="AG21" s="72"/>
      <c r="AH21" s="73"/>
      <c r="AI21" s="53"/>
      <c r="AJ21" s="53"/>
      <c r="AK21" s="72"/>
      <c r="AL21" s="73"/>
      <c r="AM21" s="53"/>
      <c r="AN21" s="53"/>
      <c r="AO21" s="72"/>
      <c r="AP21" s="73"/>
      <c r="AQ21" s="53"/>
      <c r="AR21" s="53"/>
      <c r="AS21" s="72"/>
      <c r="AT21" s="73"/>
      <c r="AU21" s="53"/>
      <c r="AV21" s="53"/>
      <c r="AW21" s="72"/>
      <c r="AX21" s="73"/>
      <c r="AY21" s="53"/>
      <c r="AZ21" s="53"/>
      <c r="BA21" s="72"/>
      <c r="BB21" s="73"/>
      <c r="BC21" s="53"/>
      <c r="BD21" s="53"/>
      <c r="BE21" s="72"/>
      <c r="BF21" s="73"/>
      <c r="BG21" s="53"/>
      <c r="BH21" s="53"/>
      <c r="BI21" s="72"/>
      <c r="BJ21" s="73"/>
      <c r="BK21" s="53"/>
      <c r="BL21" s="53"/>
      <c r="BM21" s="72"/>
      <c r="BN21" s="73"/>
      <c r="BO21" s="53"/>
      <c r="BP21" s="53"/>
      <c r="BQ21" s="72"/>
      <c r="BR21" s="73"/>
      <c r="BS21" s="53"/>
      <c r="BT21" s="53"/>
      <c r="BU21" s="72"/>
      <c r="BV21" s="73"/>
      <c r="BW21" s="53"/>
      <c r="BX21" s="53"/>
      <c r="BY21" s="72"/>
      <c r="BZ21" s="73"/>
      <c r="CA21" s="53"/>
      <c r="CB21" s="53"/>
      <c r="CC21" s="72"/>
      <c r="CD21" s="73"/>
      <c r="CE21" s="53"/>
      <c r="CF21" s="53"/>
      <c r="CG21" s="72"/>
      <c r="CH21" s="73"/>
      <c r="CI21" s="53"/>
      <c r="CJ21" s="53"/>
      <c r="CK21" s="72"/>
      <c r="CL21" s="73"/>
      <c r="CM21" s="53"/>
      <c r="CN21" s="53"/>
      <c r="CO21" s="72"/>
      <c r="CP21" s="73"/>
      <c r="CQ21" s="53"/>
      <c r="CR21" s="53"/>
      <c r="CS21" s="72"/>
      <c r="CT21" s="73"/>
      <c r="CU21" s="53"/>
      <c r="CV21" s="53"/>
      <c r="CW21" s="72"/>
      <c r="CX21" s="73"/>
      <c r="CY21" s="53"/>
      <c r="CZ21" s="53"/>
      <c r="DA21" s="72"/>
      <c r="DB21" s="73"/>
      <c r="DC21" s="53"/>
      <c r="DD21" s="53"/>
      <c r="DE21" s="72"/>
      <c r="DF21" s="73"/>
      <c r="DG21" s="53"/>
      <c r="DH21" s="53"/>
      <c r="DI21" s="72"/>
      <c r="DJ21" s="73"/>
      <c r="DK21" s="53"/>
      <c r="DL21" s="53"/>
      <c r="DM21" s="72"/>
      <c r="DN21" s="73"/>
      <c r="DO21" s="53"/>
      <c r="DP21" s="53"/>
      <c r="DQ21" s="72"/>
      <c r="DR21" s="73"/>
      <c r="DS21" s="53"/>
      <c r="DT21" s="53"/>
      <c r="DU21" s="72"/>
      <c r="DV21" s="73"/>
      <c r="DW21" s="53"/>
      <c r="DX21" s="53"/>
      <c r="DY21" s="72"/>
      <c r="DZ21" s="73"/>
      <c r="EA21" s="53"/>
      <c r="EB21" s="53"/>
      <c r="EC21" s="72"/>
      <c r="ED21" s="73"/>
      <c r="EE21" s="53"/>
      <c r="EF21" s="53"/>
      <c r="EG21" s="72"/>
      <c r="EH21" s="73"/>
      <c r="EI21" s="53"/>
      <c r="EJ21" s="53"/>
      <c r="EK21" s="72"/>
      <c r="EL21" s="73"/>
      <c r="EM21" s="53"/>
      <c r="EN21" s="53"/>
      <c r="EO21" s="72"/>
      <c r="EP21" s="73"/>
      <c r="EQ21" s="53"/>
      <c r="ER21" s="53"/>
      <c r="ES21" s="72"/>
      <c r="ET21" s="73"/>
      <c r="EU21" s="53"/>
      <c r="EV21" s="53"/>
      <c r="EW21" s="72"/>
      <c r="EX21" s="73"/>
      <c r="EY21" s="53"/>
      <c r="EZ21" s="53"/>
      <c r="FA21" s="72"/>
      <c r="FB21" s="73"/>
      <c r="FC21" s="53"/>
      <c r="FD21" s="53"/>
      <c r="FE21" s="72"/>
      <c r="FF21" s="73"/>
      <c r="FG21" s="53"/>
      <c r="FH21" s="53"/>
      <c r="FI21" s="72"/>
      <c r="FJ21" s="73"/>
      <c r="FK21" s="53"/>
      <c r="FL21" s="53"/>
      <c r="FM21" s="72"/>
      <c r="FN21" s="73"/>
      <c r="FO21" s="53"/>
      <c r="FP21" s="53"/>
      <c r="FQ21" s="72"/>
      <c r="FR21" s="73"/>
      <c r="FS21" s="53"/>
      <c r="FT21" s="53"/>
      <c r="FU21" s="72"/>
      <c r="FV21" s="73"/>
      <c r="FW21" s="53"/>
      <c r="FX21" s="53"/>
      <c r="FY21" s="72"/>
      <c r="FZ21" s="73"/>
      <c r="GA21" s="53"/>
      <c r="GB21" s="53"/>
      <c r="GC21" s="72"/>
      <c r="GD21" s="73"/>
      <c r="GE21" s="53"/>
      <c r="GF21" s="53"/>
      <c r="GG21" s="72"/>
      <c r="GH21" s="73"/>
      <c r="GI21" s="53"/>
      <c r="GJ21" s="53"/>
      <c r="GK21" s="72"/>
      <c r="GL21" s="73"/>
      <c r="GM21" s="53"/>
      <c r="GN21" s="53"/>
      <c r="GO21" s="72"/>
      <c r="GP21" s="73"/>
      <c r="GQ21" s="53"/>
      <c r="GR21" s="53"/>
      <c r="GS21" s="72"/>
      <c r="GT21" s="73"/>
      <c r="GU21" s="53"/>
      <c r="GV21" s="53"/>
      <c r="GW21" s="72"/>
      <c r="GX21" s="73"/>
      <c r="GY21" s="53"/>
      <c r="GZ21" s="53"/>
      <c r="HA21" s="72"/>
      <c r="HB21" s="73"/>
      <c r="HC21" s="53"/>
      <c r="HD21" s="53"/>
      <c r="HE21" s="72"/>
      <c r="HF21" s="73"/>
      <c r="HG21" s="53"/>
      <c r="HH21" s="53"/>
      <c r="HI21" s="72"/>
      <c r="HJ21" s="73"/>
      <c r="HK21" s="53"/>
      <c r="HL21" s="53"/>
      <c r="HM21" s="72"/>
      <c r="HN21" s="73"/>
      <c r="HO21" s="53"/>
      <c r="HP21" s="53"/>
      <c r="HQ21" s="72"/>
      <c r="HR21" s="73"/>
      <c r="HS21" s="53"/>
      <c r="HT21" s="53"/>
      <c r="HU21" s="72"/>
      <c r="HV21" s="73"/>
      <c r="HW21" s="53"/>
      <c r="HX21" s="53"/>
      <c r="HY21" s="72"/>
      <c r="HZ21" s="73"/>
      <c r="IA21" s="53"/>
      <c r="IB21" s="53"/>
      <c r="IC21" s="72"/>
      <c r="ID21" s="73"/>
      <c r="IE21" s="53"/>
      <c r="IF21" s="53"/>
      <c r="IG21" s="72"/>
      <c r="IH21" s="73"/>
      <c r="II21" s="53"/>
      <c r="IJ21" s="53"/>
      <c r="IK21" s="72"/>
      <c r="IL21" s="73"/>
      <c r="IM21" s="53"/>
      <c r="IN21" s="53"/>
      <c r="IO21" s="72"/>
      <c r="IP21" s="73"/>
      <c r="IQ21" s="53"/>
      <c r="IR21" s="53"/>
      <c r="IS21" s="72"/>
      <c r="IT21" s="73"/>
      <c r="IU21" s="53"/>
    </row>
    <row r="22" spans="1:255" s="36" customFormat="1">
      <c r="A22" s="167"/>
      <c r="B22" s="166"/>
      <c r="C22" s="167"/>
      <c r="D22" s="167"/>
      <c r="E22" s="71"/>
      <c r="F22" s="74"/>
      <c r="G22" s="54"/>
      <c r="H22" s="54"/>
      <c r="I22" s="71"/>
      <c r="J22" s="74"/>
      <c r="K22" s="54"/>
      <c r="L22" s="54"/>
      <c r="M22" s="71"/>
      <c r="N22" s="74"/>
      <c r="O22" s="54"/>
      <c r="P22" s="54"/>
      <c r="Q22" s="71"/>
      <c r="R22" s="74"/>
      <c r="S22" s="54"/>
      <c r="T22" s="54"/>
      <c r="U22" s="71"/>
      <c r="V22" s="74"/>
      <c r="W22" s="54"/>
      <c r="X22" s="54"/>
      <c r="Y22" s="71"/>
      <c r="Z22" s="74"/>
      <c r="AA22" s="54"/>
      <c r="AB22" s="54"/>
      <c r="AC22" s="71"/>
      <c r="AD22" s="74"/>
      <c r="AE22" s="54"/>
      <c r="AF22" s="54"/>
      <c r="AG22" s="71"/>
      <c r="AH22" s="74"/>
      <c r="AI22" s="54"/>
      <c r="AJ22" s="54"/>
      <c r="AK22" s="71"/>
      <c r="AL22" s="74"/>
      <c r="AM22" s="54"/>
      <c r="AN22" s="54"/>
      <c r="AO22" s="71"/>
      <c r="AP22" s="74"/>
      <c r="AQ22" s="54"/>
      <c r="AR22" s="54"/>
      <c r="AS22" s="71"/>
      <c r="AT22" s="74"/>
      <c r="AU22" s="54"/>
      <c r="AV22" s="54"/>
      <c r="AW22" s="71"/>
      <c r="AX22" s="74"/>
      <c r="AY22" s="54"/>
      <c r="AZ22" s="54"/>
      <c r="BA22" s="71"/>
      <c r="BB22" s="74"/>
      <c r="BC22" s="54"/>
      <c r="BD22" s="54"/>
      <c r="BE22" s="71"/>
      <c r="BF22" s="74"/>
      <c r="BG22" s="54"/>
      <c r="BH22" s="54"/>
      <c r="BI22" s="71"/>
      <c r="BJ22" s="74"/>
      <c r="BK22" s="54"/>
      <c r="BL22" s="54"/>
      <c r="BM22" s="71"/>
      <c r="BN22" s="74"/>
      <c r="BO22" s="54"/>
      <c r="BP22" s="54"/>
      <c r="BQ22" s="71"/>
      <c r="BR22" s="74"/>
      <c r="BS22" s="54"/>
      <c r="BT22" s="54"/>
      <c r="BU22" s="71"/>
      <c r="BV22" s="74"/>
      <c r="BW22" s="54"/>
      <c r="BX22" s="54"/>
      <c r="BY22" s="71"/>
      <c r="BZ22" s="74"/>
      <c r="CA22" s="54"/>
      <c r="CB22" s="54"/>
      <c r="CC22" s="71"/>
      <c r="CD22" s="74"/>
      <c r="CE22" s="54"/>
      <c r="CF22" s="54"/>
      <c r="CG22" s="71"/>
      <c r="CH22" s="74"/>
      <c r="CI22" s="54"/>
      <c r="CJ22" s="54"/>
      <c r="CK22" s="71"/>
      <c r="CL22" s="74"/>
      <c r="CM22" s="54"/>
      <c r="CN22" s="54"/>
      <c r="CO22" s="71"/>
      <c r="CP22" s="74"/>
      <c r="CQ22" s="54"/>
      <c r="CR22" s="54"/>
      <c r="CS22" s="71"/>
      <c r="CT22" s="74"/>
      <c r="CU22" s="54"/>
      <c r="CV22" s="54"/>
      <c r="CW22" s="71"/>
      <c r="CX22" s="74"/>
      <c r="CY22" s="54"/>
      <c r="CZ22" s="54"/>
      <c r="DA22" s="71"/>
      <c r="DB22" s="74"/>
      <c r="DC22" s="54"/>
      <c r="DD22" s="54"/>
      <c r="DE22" s="71"/>
      <c r="DF22" s="74"/>
      <c r="DG22" s="54"/>
      <c r="DH22" s="54"/>
      <c r="DI22" s="71"/>
      <c r="DJ22" s="74"/>
      <c r="DK22" s="54"/>
      <c r="DL22" s="54"/>
      <c r="DM22" s="71"/>
      <c r="DN22" s="74"/>
      <c r="DO22" s="54"/>
      <c r="DP22" s="54"/>
      <c r="DQ22" s="71"/>
      <c r="DR22" s="74"/>
      <c r="DS22" s="54"/>
      <c r="DT22" s="54"/>
      <c r="DU22" s="71"/>
      <c r="DV22" s="74"/>
      <c r="DW22" s="54"/>
      <c r="DX22" s="54"/>
      <c r="DY22" s="71"/>
      <c r="DZ22" s="74"/>
      <c r="EA22" s="54"/>
      <c r="EB22" s="54"/>
      <c r="EC22" s="71"/>
      <c r="ED22" s="74"/>
      <c r="EE22" s="54"/>
      <c r="EF22" s="54"/>
      <c r="EG22" s="71"/>
      <c r="EH22" s="74"/>
      <c r="EI22" s="54"/>
      <c r="EJ22" s="54"/>
      <c r="EK22" s="71"/>
      <c r="EL22" s="74"/>
      <c r="EM22" s="54"/>
      <c r="EN22" s="54"/>
      <c r="EO22" s="71"/>
      <c r="EP22" s="74"/>
      <c r="EQ22" s="54"/>
      <c r="ER22" s="54"/>
      <c r="ES22" s="71"/>
      <c r="ET22" s="74"/>
      <c r="EU22" s="54"/>
      <c r="EV22" s="54"/>
      <c r="EW22" s="71"/>
      <c r="EX22" s="74"/>
      <c r="EY22" s="54"/>
      <c r="EZ22" s="54"/>
      <c r="FA22" s="71"/>
      <c r="FB22" s="74"/>
      <c r="FC22" s="54"/>
      <c r="FD22" s="54"/>
      <c r="FE22" s="71"/>
      <c r="FF22" s="74"/>
      <c r="FG22" s="54"/>
      <c r="FH22" s="54"/>
      <c r="FI22" s="71"/>
      <c r="FJ22" s="74"/>
      <c r="FK22" s="54"/>
      <c r="FL22" s="54"/>
      <c r="FM22" s="71"/>
      <c r="FN22" s="74"/>
      <c r="FO22" s="54"/>
      <c r="FP22" s="54"/>
      <c r="FQ22" s="71"/>
      <c r="FR22" s="74"/>
      <c r="FS22" s="54"/>
      <c r="FT22" s="54"/>
      <c r="FU22" s="71"/>
      <c r="FV22" s="74"/>
      <c r="FW22" s="54"/>
      <c r="FX22" s="54"/>
      <c r="FY22" s="71"/>
      <c r="FZ22" s="74"/>
      <c r="GA22" s="54"/>
      <c r="GB22" s="54"/>
      <c r="GC22" s="71"/>
      <c r="GD22" s="74"/>
      <c r="GE22" s="54"/>
      <c r="GF22" s="54"/>
      <c r="GG22" s="71"/>
      <c r="GH22" s="74"/>
      <c r="GI22" s="54"/>
      <c r="GJ22" s="54"/>
      <c r="GK22" s="71"/>
      <c r="GL22" s="74"/>
      <c r="GM22" s="54"/>
      <c r="GN22" s="54"/>
      <c r="GO22" s="71"/>
      <c r="GP22" s="74"/>
      <c r="GQ22" s="54"/>
      <c r="GR22" s="54"/>
      <c r="GS22" s="71"/>
      <c r="GT22" s="74"/>
      <c r="GU22" s="54"/>
      <c r="GV22" s="54"/>
      <c r="GW22" s="71"/>
      <c r="GX22" s="74"/>
      <c r="GY22" s="54"/>
      <c r="GZ22" s="54"/>
      <c r="HA22" s="71"/>
      <c r="HB22" s="74"/>
      <c r="HC22" s="54"/>
      <c r="HD22" s="54"/>
      <c r="HE22" s="71"/>
      <c r="HF22" s="74"/>
      <c r="HG22" s="54"/>
      <c r="HH22" s="54"/>
      <c r="HI22" s="71"/>
      <c r="HJ22" s="74"/>
      <c r="HK22" s="54"/>
      <c r="HL22" s="54"/>
      <c r="HM22" s="71"/>
      <c r="HN22" s="74"/>
      <c r="HO22" s="54"/>
      <c r="HP22" s="54"/>
      <c r="HQ22" s="71"/>
      <c r="HR22" s="74"/>
      <c r="HS22" s="54"/>
      <c r="HT22" s="54"/>
      <c r="HU22" s="71"/>
      <c r="HV22" s="74"/>
      <c r="HW22" s="54"/>
      <c r="HX22" s="54"/>
      <c r="HY22" s="71"/>
      <c r="HZ22" s="74"/>
      <c r="IA22" s="54"/>
      <c r="IB22" s="54"/>
      <c r="IC22" s="71"/>
      <c r="ID22" s="74"/>
      <c r="IE22" s="54"/>
      <c r="IF22" s="54"/>
      <c r="IG22" s="71"/>
      <c r="IH22" s="74"/>
      <c r="II22" s="54"/>
      <c r="IJ22" s="54"/>
      <c r="IK22" s="71"/>
      <c r="IL22" s="74"/>
      <c r="IM22" s="54"/>
      <c r="IN22" s="54"/>
      <c r="IO22" s="71"/>
      <c r="IP22" s="74"/>
      <c r="IQ22" s="54"/>
      <c r="IR22" s="54"/>
      <c r="IS22" s="71"/>
      <c r="IT22" s="74"/>
      <c r="IU22" s="54"/>
    </row>
    <row r="23" spans="1:255" s="36" customFormat="1">
      <c r="A23" s="167"/>
      <c r="B23" s="166"/>
      <c r="C23" s="167"/>
      <c r="D23" s="167"/>
      <c r="E23" s="72"/>
      <c r="F23" s="73"/>
      <c r="G23" s="53"/>
      <c r="H23" s="53"/>
      <c r="I23" s="72"/>
      <c r="J23" s="73"/>
      <c r="K23" s="53"/>
      <c r="L23" s="53"/>
      <c r="M23" s="72"/>
      <c r="N23" s="73"/>
      <c r="O23" s="53"/>
      <c r="P23" s="53"/>
      <c r="Q23" s="72"/>
      <c r="R23" s="73"/>
      <c r="S23" s="53"/>
      <c r="T23" s="53"/>
      <c r="U23" s="72"/>
      <c r="V23" s="73"/>
      <c r="W23" s="53"/>
      <c r="X23" s="53"/>
      <c r="Y23" s="72"/>
      <c r="Z23" s="73"/>
      <c r="AA23" s="53"/>
      <c r="AB23" s="53"/>
      <c r="AC23" s="72"/>
      <c r="AD23" s="73"/>
      <c r="AE23" s="53"/>
      <c r="AF23" s="53"/>
      <c r="AG23" s="72"/>
      <c r="AH23" s="73"/>
      <c r="AI23" s="53"/>
      <c r="AJ23" s="53"/>
      <c r="AK23" s="72"/>
      <c r="AL23" s="73"/>
      <c r="AM23" s="53"/>
      <c r="AN23" s="53"/>
      <c r="AO23" s="72"/>
      <c r="AP23" s="73"/>
      <c r="AQ23" s="53"/>
      <c r="AR23" s="53"/>
      <c r="AS23" s="72"/>
      <c r="AT23" s="73"/>
      <c r="AU23" s="53"/>
      <c r="AV23" s="53"/>
      <c r="AW23" s="72"/>
      <c r="AX23" s="73"/>
      <c r="AY23" s="53"/>
      <c r="AZ23" s="53"/>
      <c r="BA23" s="72"/>
      <c r="BB23" s="73"/>
      <c r="BC23" s="53"/>
      <c r="BD23" s="53"/>
      <c r="BE23" s="72"/>
      <c r="BF23" s="73"/>
      <c r="BG23" s="53"/>
      <c r="BH23" s="53"/>
      <c r="BI23" s="72"/>
      <c r="BJ23" s="73"/>
      <c r="BK23" s="53"/>
      <c r="BL23" s="53"/>
      <c r="BM23" s="72"/>
      <c r="BN23" s="73"/>
      <c r="BO23" s="53"/>
      <c r="BP23" s="53"/>
      <c r="BQ23" s="72"/>
      <c r="BR23" s="73"/>
      <c r="BS23" s="53"/>
      <c r="BT23" s="53"/>
      <c r="BU23" s="72"/>
      <c r="BV23" s="73"/>
      <c r="BW23" s="53"/>
      <c r="BX23" s="53"/>
      <c r="BY23" s="72"/>
      <c r="BZ23" s="73"/>
      <c r="CA23" s="53"/>
      <c r="CB23" s="53"/>
      <c r="CC23" s="72"/>
      <c r="CD23" s="73"/>
      <c r="CE23" s="53"/>
      <c r="CF23" s="53"/>
      <c r="CG23" s="72"/>
      <c r="CH23" s="73"/>
      <c r="CI23" s="53"/>
      <c r="CJ23" s="53"/>
      <c r="CK23" s="72"/>
      <c r="CL23" s="73"/>
      <c r="CM23" s="53"/>
      <c r="CN23" s="53"/>
      <c r="CO23" s="72"/>
      <c r="CP23" s="73"/>
      <c r="CQ23" s="53"/>
      <c r="CR23" s="53"/>
      <c r="CS23" s="72"/>
      <c r="CT23" s="73"/>
      <c r="CU23" s="53"/>
      <c r="CV23" s="53"/>
      <c r="CW23" s="72"/>
      <c r="CX23" s="73"/>
      <c r="CY23" s="53"/>
      <c r="CZ23" s="53"/>
      <c r="DA23" s="72"/>
      <c r="DB23" s="73"/>
      <c r="DC23" s="53"/>
      <c r="DD23" s="53"/>
      <c r="DE23" s="72"/>
      <c r="DF23" s="73"/>
      <c r="DG23" s="53"/>
      <c r="DH23" s="53"/>
      <c r="DI23" s="72"/>
      <c r="DJ23" s="73"/>
      <c r="DK23" s="53"/>
      <c r="DL23" s="53"/>
      <c r="DM23" s="72"/>
      <c r="DN23" s="73"/>
      <c r="DO23" s="53"/>
      <c r="DP23" s="53"/>
      <c r="DQ23" s="72"/>
      <c r="DR23" s="73"/>
      <c r="DS23" s="53"/>
      <c r="DT23" s="53"/>
      <c r="DU23" s="72"/>
      <c r="DV23" s="73"/>
      <c r="DW23" s="53"/>
      <c r="DX23" s="53"/>
      <c r="DY23" s="72"/>
      <c r="DZ23" s="73"/>
      <c r="EA23" s="53"/>
      <c r="EB23" s="53"/>
      <c r="EC23" s="72"/>
      <c r="ED23" s="73"/>
      <c r="EE23" s="53"/>
      <c r="EF23" s="53"/>
      <c r="EG23" s="72"/>
      <c r="EH23" s="73"/>
      <c r="EI23" s="53"/>
      <c r="EJ23" s="53"/>
      <c r="EK23" s="72"/>
      <c r="EL23" s="73"/>
      <c r="EM23" s="53"/>
      <c r="EN23" s="53"/>
      <c r="EO23" s="72"/>
      <c r="EP23" s="73"/>
      <c r="EQ23" s="53"/>
      <c r="ER23" s="53"/>
      <c r="ES23" s="72"/>
      <c r="ET23" s="73"/>
      <c r="EU23" s="53"/>
      <c r="EV23" s="53"/>
      <c r="EW23" s="72"/>
      <c r="EX23" s="73"/>
      <c r="EY23" s="53"/>
      <c r="EZ23" s="53"/>
      <c r="FA23" s="72"/>
      <c r="FB23" s="73"/>
      <c r="FC23" s="53"/>
      <c r="FD23" s="53"/>
      <c r="FE23" s="72"/>
      <c r="FF23" s="73"/>
      <c r="FG23" s="53"/>
      <c r="FH23" s="53"/>
      <c r="FI23" s="72"/>
      <c r="FJ23" s="73"/>
      <c r="FK23" s="53"/>
      <c r="FL23" s="53"/>
      <c r="FM23" s="72"/>
      <c r="FN23" s="73"/>
      <c r="FO23" s="53"/>
      <c r="FP23" s="53"/>
      <c r="FQ23" s="72"/>
      <c r="FR23" s="73"/>
      <c r="FS23" s="53"/>
      <c r="FT23" s="53"/>
      <c r="FU23" s="72"/>
      <c r="FV23" s="73"/>
      <c r="FW23" s="53"/>
      <c r="FX23" s="53"/>
      <c r="FY23" s="72"/>
      <c r="FZ23" s="73"/>
      <c r="GA23" s="53"/>
      <c r="GB23" s="53"/>
      <c r="GC23" s="72"/>
      <c r="GD23" s="73"/>
      <c r="GE23" s="53"/>
      <c r="GF23" s="53"/>
      <c r="GG23" s="72"/>
      <c r="GH23" s="73"/>
      <c r="GI23" s="53"/>
      <c r="GJ23" s="53"/>
      <c r="GK23" s="72"/>
      <c r="GL23" s="73"/>
      <c r="GM23" s="53"/>
      <c r="GN23" s="53"/>
      <c r="GO23" s="72"/>
      <c r="GP23" s="73"/>
      <c r="GQ23" s="53"/>
      <c r="GR23" s="53"/>
      <c r="GS23" s="72"/>
      <c r="GT23" s="73"/>
      <c r="GU23" s="53"/>
      <c r="GV23" s="53"/>
      <c r="GW23" s="72"/>
      <c r="GX23" s="73"/>
      <c r="GY23" s="53"/>
      <c r="GZ23" s="53"/>
      <c r="HA23" s="72"/>
      <c r="HB23" s="73"/>
      <c r="HC23" s="53"/>
      <c r="HD23" s="53"/>
      <c r="HE23" s="72"/>
      <c r="HF23" s="73"/>
      <c r="HG23" s="53"/>
      <c r="HH23" s="53"/>
      <c r="HI23" s="72"/>
      <c r="HJ23" s="73"/>
      <c r="HK23" s="53"/>
      <c r="HL23" s="53"/>
      <c r="HM23" s="72"/>
      <c r="HN23" s="73"/>
      <c r="HO23" s="53"/>
      <c r="HP23" s="53"/>
      <c r="HQ23" s="72"/>
      <c r="HR23" s="73"/>
      <c r="HS23" s="53"/>
      <c r="HT23" s="53"/>
      <c r="HU23" s="72"/>
      <c r="HV23" s="73"/>
      <c r="HW23" s="53"/>
      <c r="HX23" s="53"/>
      <c r="HY23" s="72"/>
      <c r="HZ23" s="73"/>
      <c r="IA23" s="53"/>
      <c r="IB23" s="53"/>
      <c r="IC23" s="72"/>
      <c r="ID23" s="73"/>
      <c r="IE23" s="53"/>
      <c r="IF23" s="53"/>
      <c r="IG23" s="72"/>
      <c r="IH23" s="73"/>
      <c r="II23" s="53"/>
      <c r="IJ23" s="53"/>
      <c r="IK23" s="72"/>
      <c r="IL23" s="73"/>
      <c r="IM23" s="53"/>
      <c r="IN23" s="53"/>
      <c r="IO23" s="72"/>
      <c r="IP23" s="73"/>
      <c r="IQ23" s="53"/>
      <c r="IR23" s="53"/>
      <c r="IS23" s="72"/>
      <c r="IT23" s="73"/>
      <c r="IU23" s="53"/>
    </row>
    <row r="24" spans="1:255" s="36" customFormat="1">
      <c r="A24" s="167"/>
      <c r="B24" s="166"/>
      <c r="C24" s="167"/>
      <c r="D24" s="167"/>
      <c r="E24" s="71"/>
      <c r="F24" s="74"/>
      <c r="G24" s="54"/>
      <c r="H24" s="54"/>
      <c r="I24" s="71"/>
      <c r="J24" s="74"/>
      <c r="K24" s="54"/>
      <c r="L24" s="54"/>
      <c r="M24" s="71"/>
      <c r="N24" s="74"/>
      <c r="O24" s="54"/>
      <c r="P24" s="54"/>
      <c r="Q24" s="71"/>
      <c r="R24" s="74"/>
      <c r="S24" s="54"/>
      <c r="T24" s="54"/>
      <c r="U24" s="71"/>
      <c r="V24" s="74"/>
      <c r="W24" s="54"/>
      <c r="X24" s="54"/>
      <c r="Y24" s="71"/>
      <c r="Z24" s="74"/>
      <c r="AA24" s="54"/>
      <c r="AB24" s="54"/>
      <c r="AC24" s="71"/>
      <c r="AD24" s="74"/>
      <c r="AE24" s="54"/>
      <c r="AF24" s="54"/>
      <c r="AG24" s="71"/>
      <c r="AH24" s="74"/>
      <c r="AI24" s="54"/>
      <c r="AJ24" s="54"/>
      <c r="AK24" s="71"/>
      <c r="AL24" s="74"/>
      <c r="AM24" s="54"/>
      <c r="AN24" s="54"/>
      <c r="AO24" s="71"/>
      <c r="AP24" s="74"/>
      <c r="AQ24" s="54"/>
      <c r="AR24" s="54"/>
      <c r="AS24" s="71"/>
      <c r="AT24" s="74"/>
      <c r="AU24" s="54"/>
      <c r="AV24" s="54"/>
      <c r="AW24" s="71"/>
      <c r="AX24" s="74"/>
      <c r="AY24" s="54"/>
      <c r="AZ24" s="54"/>
      <c r="BA24" s="71"/>
      <c r="BB24" s="74"/>
      <c r="BC24" s="54"/>
      <c r="BD24" s="54"/>
      <c r="BE24" s="71"/>
      <c r="BF24" s="74"/>
      <c r="BG24" s="54"/>
      <c r="BH24" s="54"/>
      <c r="BI24" s="71"/>
      <c r="BJ24" s="74"/>
      <c r="BK24" s="54"/>
      <c r="BL24" s="54"/>
      <c r="BM24" s="71"/>
      <c r="BN24" s="74"/>
      <c r="BO24" s="54"/>
      <c r="BP24" s="54"/>
      <c r="BQ24" s="71"/>
      <c r="BR24" s="74"/>
      <c r="BS24" s="54"/>
      <c r="BT24" s="54"/>
      <c r="BU24" s="71"/>
      <c r="BV24" s="74"/>
      <c r="BW24" s="54"/>
      <c r="BX24" s="54"/>
      <c r="BY24" s="71"/>
      <c r="BZ24" s="74"/>
      <c r="CA24" s="54"/>
      <c r="CB24" s="54"/>
      <c r="CC24" s="71"/>
      <c r="CD24" s="74"/>
      <c r="CE24" s="54"/>
      <c r="CF24" s="54"/>
      <c r="CG24" s="71"/>
      <c r="CH24" s="74"/>
      <c r="CI24" s="54"/>
      <c r="CJ24" s="54"/>
      <c r="CK24" s="71"/>
      <c r="CL24" s="74"/>
      <c r="CM24" s="54"/>
      <c r="CN24" s="54"/>
      <c r="CO24" s="71"/>
      <c r="CP24" s="74"/>
      <c r="CQ24" s="54"/>
      <c r="CR24" s="54"/>
      <c r="CS24" s="71"/>
      <c r="CT24" s="74"/>
      <c r="CU24" s="54"/>
      <c r="CV24" s="54"/>
      <c r="CW24" s="71"/>
      <c r="CX24" s="74"/>
      <c r="CY24" s="54"/>
      <c r="CZ24" s="54"/>
      <c r="DA24" s="71"/>
      <c r="DB24" s="74"/>
      <c r="DC24" s="54"/>
      <c r="DD24" s="54"/>
      <c r="DE24" s="71"/>
      <c r="DF24" s="74"/>
      <c r="DG24" s="54"/>
      <c r="DH24" s="54"/>
      <c r="DI24" s="71"/>
      <c r="DJ24" s="74"/>
      <c r="DK24" s="54"/>
      <c r="DL24" s="54"/>
      <c r="DM24" s="71"/>
      <c r="DN24" s="74"/>
      <c r="DO24" s="54"/>
      <c r="DP24" s="54"/>
      <c r="DQ24" s="71"/>
      <c r="DR24" s="74"/>
      <c r="DS24" s="54"/>
      <c r="DT24" s="54"/>
      <c r="DU24" s="71"/>
      <c r="DV24" s="74"/>
      <c r="DW24" s="54"/>
      <c r="DX24" s="54"/>
      <c r="DY24" s="71"/>
      <c r="DZ24" s="74"/>
      <c r="EA24" s="54"/>
      <c r="EB24" s="54"/>
      <c r="EC24" s="71"/>
      <c r="ED24" s="74"/>
      <c r="EE24" s="54"/>
      <c r="EF24" s="54"/>
      <c r="EG24" s="71"/>
      <c r="EH24" s="74"/>
      <c r="EI24" s="54"/>
      <c r="EJ24" s="54"/>
      <c r="EK24" s="71"/>
      <c r="EL24" s="74"/>
      <c r="EM24" s="54"/>
      <c r="EN24" s="54"/>
      <c r="EO24" s="71"/>
      <c r="EP24" s="74"/>
      <c r="EQ24" s="54"/>
      <c r="ER24" s="54"/>
      <c r="ES24" s="71"/>
      <c r="ET24" s="74"/>
      <c r="EU24" s="54"/>
      <c r="EV24" s="54"/>
      <c r="EW24" s="71"/>
      <c r="EX24" s="74"/>
      <c r="EY24" s="54"/>
      <c r="EZ24" s="54"/>
      <c r="FA24" s="71"/>
      <c r="FB24" s="74"/>
      <c r="FC24" s="54"/>
      <c r="FD24" s="54"/>
      <c r="FE24" s="71"/>
      <c r="FF24" s="74"/>
      <c r="FG24" s="54"/>
      <c r="FH24" s="54"/>
      <c r="FI24" s="71"/>
      <c r="FJ24" s="74"/>
      <c r="FK24" s="54"/>
      <c r="FL24" s="54"/>
      <c r="FM24" s="71"/>
      <c r="FN24" s="74"/>
      <c r="FO24" s="54"/>
      <c r="FP24" s="54"/>
      <c r="FQ24" s="71"/>
      <c r="FR24" s="74"/>
      <c r="FS24" s="54"/>
      <c r="FT24" s="54"/>
      <c r="FU24" s="71"/>
      <c r="FV24" s="74"/>
      <c r="FW24" s="54"/>
      <c r="FX24" s="54"/>
      <c r="FY24" s="71"/>
      <c r="FZ24" s="74"/>
      <c r="GA24" s="54"/>
      <c r="GB24" s="54"/>
      <c r="GC24" s="71"/>
      <c r="GD24" s="74"/>
      <c r="GE24" s="54"/>
      <c r="GF24" s="54"/>
      <c r="GG24" s="71"/>
      <c r="GH24" s="74"/>
      <c r="GI24" s="54"/>
      <c r="GJ24" s="54"/>
      <c r="GK24" s="71"/>
      <c r="GL24" s="74"/>
      <c r="GM24" s="54"/>
      <c r="GN24" s="54"/>
      <c r="GO24" s="71"/>
      <c r="GP24" s="74"/>
      <c r="GQ24" s="54"/>
      <c r="GR24" s="54"/>
      <c r="GS24" s="71"/>
      <c r="GT24" s="74"/>
      <c r="GU24" s="54"/>
      <c r="GV24" s="54"/>
      <c r="GW24" s="71"/>
      <c r="GX24" s="74"/>
      <c r="GY24" s="54"/>
      <c r="GZ24" s="54"/>
      <c r="HA24" s="71"/>
      <c r="HB24" s="74"/>
      <c r="HC24" s="54"/>
      <c r="HD24" s="54"/>
      <c r="HE24" s="71"/>
      <c r="HF24" s="74"/>
      <c r="HG24" s="54"/>
      <c r="HH24" s="54"/>
      <c r="HI24" s="71"/>
      <c r="HJ24" s="74"/>
      <c r="HK24" s="54"/>
      <c r="HL24" s="54"/>
      <c r="HM24" s="71"/>
      <c r="HN24" s="74"/>
      <c r="HO24" s="54"/>
      <c r="HP24" s="54"/>
      <c r="HQ24" s="71"/>
      <c r="HR24" s="74"/>
      <c r="HS24" s="54"/>
      <c r="HT24" s="54"/>
      <c r="HU24" s="71"/>
      <c r="HV24" s="74"/>
      <c r="HW24" s="54"/>
      <c r="HX24" s="54"/>
      <c r="HY24" s="71"/>
      <c r="HZ24" s="74"/>
      <c r="IA24" s="54"/>
      <c r="IB24" s="54"/>
      <c r="IC24" s="71"/>
      <c r="ID24" s="74"/>
      <c r="IE24" s="54"/>
      <c r="IF24" s="54"/>
      <c r="IG24" s="71"/>
      <c r="IH24" s="74"/>
      <c r="II24" s="54"/>
      <c r="IJ24" s="54"/>
      <c r="IK24" s="71"/>
      <c r="IL24" s="74"/>
      <c r="IM24" s="54"/>
      <c r="IN24" s="54"/>
      <c r="IO24" s="71"/>
      <c r="IP24" s="74"/>
      <c r="IQ24" s="54"/>
      <c r="IR24" s="54"/>
      <c r="IS24" s="71"/>
      <c r="IT24" s="74"/>
      <c r="IU24" s="54"/>
    </row>
    <row r="25" spans="1:255" s="36" customFormat="1">
      <c r="A25" s="167"/>
      <c r="B25" s="166"/>
      <c r="C25" s="167"/>
      <c r="D25" s="167"/>
      <c r="E25" s="72"/>
      <c r="F25" s="73"/>
      <c r="G25" s="53"/>
      <c r="H25" s="53"/>
      <c r="I25" s="72"/>
      <c r="J25" s="73"/>
      <c r="K25" s="53"/>
      <c r="L25" s="53"/>
      <c r="M25" s="72"/>
      <c r="N25" s="73"/>
      <c r="O25" s="53"/>
      <c r="P25" s="53"/>
      <c r="Q25" s="72"/>
      <c r="R25" s="73"/>
      <c r="S25" s="53"/>
      <c r="T25" s="53"/>
      <c r="U25" s="72"/>
      <c r="V25" s="73"/>
      <c r="W25" s="53"/>
      <c r="X25" s="53"/>
      <c r="Y25" s="72"/>
      <c r="Z25" s="73"/>
      <c r="AA25" s="53"/>
      <c r="AB25" s="53"/>
      <c r="AC25" s="72"/>
      <c r="AD25" s="73"/>
      <c r="AE25" s="53"/>
      <c r="AF25" s="53"/>
      <c r="AG25" s="72"/>
      <c r="AH25" s="73"/>
      <c r="AI25" s="53"/>
      <c r="AJ25" s="53"/>
      <c r="AK25" s="72"/>
      <c r="AL25" s="73"/>
      <c r="AM25" s="53"/>
      <c r="AN25" s="53"/>
      <c r="AO25" s="72"/>
      <c r="AP25" s="73"/>
      <c r="AQ25" s="53"/>
      <c r="AR25" s="53"/>
      <c r="AS25" s="72"/>
      <c r="AT25" s="73"/>
      <c r="AU25" s="53"/>
      <c r="AV25" s="53"/>
      <c r="AW25" s="72"/>
      <c r="AX25" s="73"/>
      <c r="AY25" s="53"/>
      <c r="AZ25" s="53"/>
      <c r="BA25" s="72"/>
      <c r="BB25" s="73"/>
      <c r="BC25" s="53"/>
      <c r="BD25" s="53"/>
      <c r="BE25" s="72"/>
      <c r="BF25" s="73"/>
      <c r="BG25" s="53"/>
      <c r="BH25" s="53"/>
      <c r="BI25" s="72"/>
      <c r="BJ25" s="73"/>
      <c r="BK25" s="53"/>
      <c r="BL25" s="53"/>
      <c r="BM25" s="72"/>
      <c r="BN25" s="73"/>
      <c r="BO25" s="53"/>
      <c r="BP25" s="53"/>
      <c r="BQ25" s="72"/>
      <c r="BR25" s="73"/>
      <c r="BS25" s="53"/>
      <c r="BT25" s="53"/>
      <c r="BU25" s="72"/>
      <c r="BV25" s="73"/>
      <c r="BW25" s="53"/>
      <c r="BX25" s="53"/>
      <c r="BY25" s="72"/>
      <c r="BZ25" s="73"/>
      <c r="CA25" s="53"/>
      <c r="CB25" s="53"/>
      <c r="CC25" s="72"/>
      <c r="CD25" s="73"/>
      <c r="CE25" s="53"/>
      <c r="CF25" s="53"/>
      <c r="CG25" s="72"/>
      <c r="CH25" s="73"/>
      <c r="CI25" s="53"/>
      <c r="CJ25" s="53"/>
      <c r="CK25" s="72"/>
      <c r="CL25" s="73"/>
      <c r="CM25" s="53"/>
      <c r="CN25" s="53"/>
      <c r="CO25" s="72"/>
      <c r="CP25" s="73"/>
      <c r="CQ25" s="53"/>
      <c r="CR25" s="53"/>
      <c r="CS25" s="72"/>
      <c r="CT25" s="73"/>
      <c r="CU25" s="53"/>
      <c r="CV25" s="53"/>
      <c r="CW25" s="72"/>
      <c r="CX25" s="73"/>
      <c r="CY25" s="53"/>
      <c r="CZ25" s="53"/>
      <c r="DA25" s="72"/>
      <c r="DB25" s="73"/>
      <c r="DC25" s="53"/>
      <c r="DD25" s="53"/>
      <c r="DE25" s="72"/>
      <c r="DF25" s="73"/>
      <c r="DG25" s="53"/>
      <c r="DH25" s="53"/>
      <c r="DI25" s="72"/>
      <c r="DJ25" s="73"/>
      <c r="DK25" s="53"/>
      <c r="DL25" s="53"/>
      <c r="DM25" s="72"/>
      <c r="DN25" s="73"/>
      <c r="DO25" s="53"/>
      <c r="DP25" s="53"/>
      <c r="DQ25" s="72"/>
      <c r="DR25" s="73"/>
      <c r="DS25" s="53"/>
      <c r="DT25" s="53"/>
      <c r="DU25" s="72"/>
      <c r="DV25" s="73"/>
      <c r="DW25" s="53"/>
      <c r="DX25" s="53"/>
      <c r="DY25" s="72"/>
      <c r="DZ25" s="73"/>
      <c r="EA25" s="53"/>
      <c r="EB25" s="53"/>
      <c r="EC25" s="72"/>
      <c r="ED25" s="73"/>
      <c r="EE25" s="53"/>
      <c r="EF25" s="53"/>
      <c r="EG25" s="72"/>
      <c r="EH25" s="73"/>
      <c r="EI25" s="53"/>
      <c r="EJ25" s="53"/>
      <c r="EK25" s="72"/>
      <c r="EL25" s="73"/>
      <c r="EM25" s="53"/>
      <c r="EN25" s="53"/>
      <c r="EO25" s="72"/>
      <c r="EP25" s="73"/>
      <c r="EQ25" s="53"/>
      <c r="ER25" s="53"/>
      <c r="ES25" s="72"/>
      <c r="ET25" s="73"/>
      <c r="EU25" s="53"/>
      <c r="EV25" s="53"/>
      <c r="EW25" s="72"/>
      <c r="EX25" s="73"/>
      <c r="EY25" s="53"/>
      <c r="EZ25" s="53"/>
      <c r="FA25" s="72"/>
      <c r="FB25" s="73"/>
      <c r="FC25" s="53"/>
      <c r="FD25" s="53"/>
      <c r="FE25" s="72"/>
      <c r="FF25" s="73"/>
      <c r="FG25" s="53"/>
      <c r="FH25" s="53"/>
      <c r="FI25" s="72"/>
      <c r="FJ25" s="73"/>
      <c r="FK25" s="53"/>
      <c r="FL25" s="53"/>
      <c r="FM25" s="72"/>
      <c r="FN25" s="73"/>
      <c r="FO25" s="53"/>
      <c r="FP25" s="53"/>
      <c r="FQ25" s="72"/>
      <c r="FR25" s="73"/>
      <c r="FS25" s="53"/>
      <c r="FT25" s="53"/>
      <c r="FU25" s="72"/>
      <c r="FV25" s="73"/>
      <c r="FW25" s="53"/>
      <c r="FX25" s="53"/>
      <c r="FY25" s="72"/>
      <c r="FZ25" s="73"/>
      <c r="GA25" s="53"/>
      <c r="GB25" s="53"/>
      <c r="GC25" s="72"/>
      <c r="GD25" s="73"/>
      <c r="GE25" s="53"/>
      <c r="GF25" s="53"/>
      <c r="GG25" s="72"/>
      <c r="GH25" s="73"/>
      <c r="GI25" s="53"/>
      <c r="GJ25" s="53"/>
      <c r="GK25" s="72"/>
      <c r="GL25" s="73"/>
      <c r="GM25" s="53"/>
      <c r="GN25" s="53"/>
      <c r="GO25" s="72"/>
      <c r="GP25" s="73"/>
      <c r="GQ25" s="53"/>
      <c r="GR25" s="53"/>
      <c r="GS25" s="72"/>
      <c r="GT25" s="73"/>
      <c r="GU25" s="53"/>
      <c r="GV25" s="53"/>
      <c r="GW25" s="72"/>
      <c r="GX25" s="73"/>
      <c r="GY25" s="53"/>
      <c r="GZ25" s="53"/>
      <c r="HA25" s="72"/>
      <c r="HB25" s="73"/>
      <c r="HC25" s="53"/>
      <c r="HD25" s="53"/>
      <c r="HE25" s="72"/>
      <c r="HF25" s="73"/>
      <c r="HG25" s="53"/>
      <c r="HH25" s="53"/>
      <c r="HI25" s="72"/>
      <c r="HJ25" s="73"/>
      <c r="HK25" s="53"/>
      <c r="HL25" s="53"/>
      <c r="HM25" s="72"/>
      <c r="HN25" s="73"/>
      <c r="HO25" s="53"/>
      <c r="HP25" s="53"/>
      <c r="HQ25" s="72"/>
      <c r="HR25" s="73"/>
      <c r="HS25" s="53"/>
      <c r="HT25" s="53"/>
      <c r="HU25" s="72"/>
      <c r="HV25" s="73"/>
      <c r="HW25" s="53"/>
      <c r="HX25" s="53"/>
      <c r="HY25" s="72"/>
      <c r="HZ25" s="73"/>
      <c r="IA25" s="53"/>
      <c r="IB25" s="53"/>
      <c r="IC25" s="72"/>
      <c r="ID25" s="73"/>
      <c r="IE25" s="53"/>
      <c r="IF25" s="53"/>
      <c r="IG25" s="72"/>
      <c r="IH25" s="73"/>
      <c r="II25" s="53"/>
      <c r="IJ25" s="53"/>
      <c r="IK25" s="72"/>
      <c r="IL25" s="73"/>
      <c r="IM25" s="53"/>
      <c r="IN25" s="53"/>
      <c r="IO25" s="72"/>
      <c r="IP25" s="73"/>
      <c r="IQ25" s="53"/>
      <c r="IR25" s="53"/>
      <c r="IS25" s="72"/>
      <c r="IT25" s="73"/>
      <c r="IU25" s="53"/>
    </row>
    <row r="26" spans="1:255" s="36" customFormat="1">
      <c r="A26" s="167"/>
      <c r="B26" s="166"/>
      <c r="C26" s="167"/>
      <c r="D26" s="167"/>
      <c r="E26" s="71"/>
      <c r="F26" s="74"/>
      <c r="G26" s="54"/>
      <c r="H26" s="54"/>
      <c r="I26" s="71"/>
      <c r="J26" s="74"/>
      <c r="K26" s="54"/>
      <c r="L26" s="54"/>
      <c r="M26" s="71"/>
      <c r="N26" s="74"/>
      <c r="O26" s="54"/>
      <c r="P26" s="54"/>
      <c r="Q26" s="71"/>
      <c r="R26" s="74"/>
      <c r="S26" s="54"/>
      <c r="T26" s="54"/>
      <c r="U26" s="71"/>
      <c r="V26" s="74"/>
      <c r="W26" s="54"/>
      <c r="X26" s="54"/>
      <c r="Y26" s="71"/>
      <c r="Z26" s="74"/>
      <c r="AA26" s="54"/>
      <c r="AB26" s="54"/>
      <c r="AC26" s="71"/>
      <c r="AD26" s="74"/>
      <c r="AE26" s="54"/>
      <c r="AF26" s="54"/>
      <c r="AG26" s="71"/>
      <c r="AH26" s="74"/>
      <c r="AI26" s="54"/>
      <c r="AJ26" s="54"/>
      <c r="AK26" s="71"/>
      <c r="AL26" s="74"/>
      <c r="AM26" s="54"/>
      <c r="AN26" s="54"/>
      <c r="AO26" s="71"/>
      <c r="AP26" s="74"/>
      <c r="AQ26" s="54"/>
      <c r="AR26" s="54"/>
      <c r="AS26" s="71"/>
      <c r="AT26" s="74"/>
      <c r="AU26" s="54"/>
      <c r="AV26" s="54"/>
      <c r="AW26" s="71"/>
      <c r="AX26" s="74"/>
      <c r="AY26" s="54"/>
      <c r="AZ26" s="54"/>
      <c r="BA26" s="71"/>
      <c r="BB26" s="74"/>
      <c r="BC26" s="54"/>
      <c r="BD26" s="54"/>
      <c r="BE26" s="71"/>
      <c r="BF26" s="74"/>
      <c r="BG26" s="54"/>
      <c r="BH26" s="54"/>
      <c r="BI26" s="71"/>
      <c r="BJ26" s="74"/>
      <c r="BK26" s="54"/>
      <c r="BL26" s="54"/>
      <c r="BM26" s="71"/>
      <c r="BN26" s="74"/>
      <c r="BO26" s="54"/>
      <c r="BP26" s="54"/>
      <c r="BQ26" s="71"/>
      <c r="BR26" s="74"/>
      <c r="BS26" s="54"/>
      <c r="BT26" s="54"/>
      <c r="BU26" s="71"/>
      <c r="BV26" s="74"/>
      <c r="BW26" s="54"/>
      <c r="BX26" s="54"/>
      <c r="BY26" s="71"/>
      <c r="BZ26" s="74"/>
      <c r="CA26" s="54"/>
      <c r="CB26" s="54"/>
      <c r="CC26" s="71"/>
      <c r="CD26" s="74"/>
      <c r="CE26" s="54"/>
      <c r="CF26" s="54"/>
      <c r="CG26" s="71"/>
      <c r="CH26" s="74"/>
      <c r="CI26" s="54"/>
      <c r="CJ26" s="54"/>
      <c r="CK26" s="71"/>
      <c r="CL26" s="74"/>
      <c r="CM26" s="54"/>
      <c r="CN26" s="54"/>
      <c r="CO26" s="71"/>
      <c r="CP26" s="74"/>
      <c r="CQ26" s="54"/>
      <c r="CR26" s="54"/>
      <c r="CS26" s="71"/>
      <c r="CT26" s="74"/>
      <c r="CU26" s="54"/>
      <c r="CV26" s="54"/>
      <c r="CW26" s="71"/>
      <c r="CX26" s="74"/>
      <c r="CY26" s="54"/>
      <c r="CZ26" s="54"/>
      <c r="DA26" s="71"/>
      <c r="DB26" s="74"/>
      <c r="DC26" s="54"/>
      <c r="DD26" s="54"/>
      <c r="DE26" s="71"/>
      <c r="DF26" s="74"/>
      <c r="DG26" s="54"/>
      <c r="DH26" s="54"/>
      <c r="DI26" s="71"/>
      <c r="DJ26" s="74"/>
      <c r="DK26" s="54"/>
      <c r="DL26" s="54"/>
      <c r="DM26" s="71"/>
      <c r="DN26" s="74"/>
      <c r="DO26" s="54"/>
      <c r="DP26" s="54"/>
      <c r="DQ26" s="71"/>
      <c r="DR26" s="74"/>
      <c r="DS26" s="54"/>
      <c r="DT26" s="54"/>
      <c r="DU26" s="71"/>
      <c r="DV26" s="74"/>
      <c r="DW26" s="54"/>
      <c r="DX26" s="54"/>
      <c r="DY26" s="71"/>
      <c r="DZ26" s="74"/>
      <c r="EA26" s="54"/>
      <c r="EB26" s="54"/>
      <c r="EC26" s="71"/>
      <c r="ED26" s="74"/>
      <c r="EE26" s="54"/>
      <c r="EF26" s="54"/>
      <c r="EG26" s="71"/>
      <c r="EH26" s="74"/>
      <c r="EI26" s="54"/>
      <c r="EJ26" s="54"/>
      <c r="EK26" s="71"/>
      <c r="EL26" s="74"/>
      <c r="EM26" s="54"/>
      <c r="EN26" s="54"/>
      <c r="EO26" s="71"/>
      <c r="EP26" s="74"/>
      <c r="EQ26" s="54"/>
      <c r="ER26" s="54"/>
      <c r="ES26" s="71"/>
      <c r="ET26" s="74"/>
      <c r="EU26" s="54"/>
      <c r="EV26" s="54"/>
      <c r="EW26" s="71"/>
      <c r="EX26" s="74"/>
      <c r="EY26" s="54"/>
      <c r="EZ26" s="54"/>
      <c r="FA26" s="71"/>
      <c r="FB26" s="74"/>
      <c r="FC26" s="54"/>
      <c r="FD26" s="54"/>
      <c r="FE26" s="71"/>
      <c r="FF26" s="74"/>
      <c r="FG26" s="54"/>
      <c r="FH26" s="54"/>
      <c r="FI26" s="71"/>
      <c r="FJ26" s="74"/>
      <c r="FK26" s="54"/>
      <c r="FL26" s="54"/>
      <c r="FM26" s="71"/>
      <c r="FN26" s="74"/>
      <c r="FO26" s="54"/>
      <c r="FP26" s="54"/>
      <c r="FQ26" s="71"/>
      <c r="FR26" s="74"/>
      <c r="FS26" s="54"/>
      <c r="FT26" s="54"/>
      <c r="FU26" s="71"/>
      <c r="FV26" s="74"/>
      <c r="FW26" s="54"/>
      <c r="FX26" s="54"/>
      <c r="FY26" s="71"/>
      <c r="FZ26" s="74"/>
      <c r="GA26" s="54"/>
      <c r="GB26" s="54"/>
      <c r="GC26" s="71"/>
      <c r="GD26" s="74"/>
      <c r="GE26" s="54"/>
      <c r="GF26" s="54"/>
      <c r="GG26" s="71"/>
      <c r="GH26" s="74"/>
      <c r="GI26" s="54"/>
      <c r="GJ26" s="54"/>
      <c r="GK26" s="71"/>
      <c r="GL26" s="74"/>
      <c r="GM26" s="54"/>
      <c r="GN26" s="54"/>
      <c r="GO26" s="71"/>
      <c r="GP26" s="74"/>
      <c r="GQ26" s="54"/>
      <c r="GR26" s="54"/>
      <c r="GS26" s="71"/>
      <c r="GT26" s="74"/>
      <c r="GU26" s="54"/>
      <c r="GV26" s="54"/>
      <c r="GW26" s="71"/>
      <c r="GX26" s="74"/>
      <c r="GY26" s="54"/>
      <c r="GZ26" s="54"/>
      <c r="HA26" s="71"/>
      <c r="HB26" s="74"/>
      <c r="HC26" s="54"/>
      <c r="HD26" s="54"/>
      <c r="HE26" s="71"/>
      <c r="HF26" s="74"/>
      <c r="HG26" s="54"/>
      <c r="HH26" s="54"/>
      <c r="HI26" s="71"/>
      <c r="HJ26" s="74"/>
      <c r="HK26" s="54"/>
      <c r="HL26" s="54"/>
      <c r="HM26" s="71"/>
      <c r="HN26" s="74"/>
      <c r="HO26" s="54"/>
      <c r="HP26" s="54"/>
      <c r="HQ26" s="71"/>
      <c r="HR26" s="74"/>
      <c r="HS26" s="54"/>
      <c r="HT26" s="54"/>
      <c r="HU26" s="71"/>
      <c r="HV26" s="74"/>
      <c r="HW26" s="54"/>
      <c r="HX26" s="54"/>
      <c r="HY26" s="71"/>
      <c r="HZ26" s="74"/>
      <c r="IA26" s="54"/>
      <c r="IB26" s="54"/>
      <c r="IC26" s="71"/>
      <c r="ID26" s="74"/>
      <c r="IE26" s="54"/>
      <c r="IF26" s="54"/>
      <c r="IG26" s="71"/>
      <c r="IH26" s="74"/>
      <c r="II26" s="54"/>
      <c r="IJ26" s="54"/>
      <c r="IK26" s="71"/>
      <c r="IL26" s="74"/>
      <c r="IM26" s="54"/>
      <c r="IN26" s="54"/>
      <c r="IO26" s="71"/>
      <c r="IP26" s="74"/>
      <c r="IQ26" s="54"/>
      <c r="IR26" s="54"/>
      <c r="IS26" s="71"/>
      <c r="IT26" s="74"/>
      <c r="IU26" s="54"/>
    </row>
    <row r="27" spans="1:255" s="36" customFormat="1">
      <c r="A27" s="167"/>
      <c r="B27" s="166"/>
      <c r="C27" s="167"/>
      <c r="D27" s="167"/>
      <c r="E27" s="72"/>
      <c r="F27" s="73"/>
      <c r="G27" s="53"/>
      <c r="H27" s="53"/>
      <c r="I27" s="72"/>
      <c r="J27" s="73"/>
      <c r="K27" s="53"/>
      <c r="L27" s="53"/>
      <c r="M27" s="72"/>
      <c r="N27" s="73"/>
      <c r="O27" s="53"/>
      <c r="P27" s="53"/>
      <c r="Q27" s="72"/>
      <c r="R27" s="73"/>
      <c r="S27" s="53"/>
      <c r="T27" s="53"/>
      <c r="U27" s="72"/>
      <c r="V27" s="73"/>
      <c r="W27" s="53"/>
      <c r="X27" s="53"/>
      <c r="Y27" s="72"/>
      <c r="Z27" s="73"/>
      <c r="AA27" s="53"/>
      <c r="AB27" s="53"/>
      <c r="AC27" s="72"/>
      <c r="AD27" s="73"/>
      <c r="AE27" s="53"/>
      <c r="AF27" s="53"/>
      <c r="AG27" s="72"/>
      <c r="AH27" s="73"/>
      <c r="AI27" s="53"/>
      <c r="AJ27" s="53"/>
      <c r="AK27" s="72"/>
      <c r="AL27" s="73"/>
      <c r="AM27" s="53"/>
      <c r="AN27" s="53"/>
      <c r="AO27" s="72"/>
      <c r="AP27" s="73"/>
      <c r="AQ27" s="53"/>
      <c r="AR27" s="53"/>
      <c r="AS27" s="72"/>
      <c r="AT27" s="73"/>
      <c r="AU27" s="53"/>
      <c r="AV27" s="53"/>
      <c r="AW27" s="72"/>
      <c r="AX27" s="73"/>
      <c r="AY27" s="53"/>
      <c r="AZ27" s="53"/>
      <c r="BA27" s="72"/>
      <c r="BB27" s="73"/>
      <c r="BC27" s="53"/>
      <c r="BD27" s="53"/>
      <c r="BE27" s="72"/>
      <c r="BF27" s="73"/>
      <c r="BG27" s="53"/>
      <c r="BH27" s="53"/>
      <c r="BI27" s="72"/>
      <c r="BJ27" s="73"/>
      <c r="BK27" s="53"/>
      <c r="BL27" s="53"/>
      <c r="BM27" s="72"/>
      <c r="BN27" s="73"/>
      <c r="BO27" s="53"/>
      <c r="BP27" s="53"/>
      <c r="BQ27" s="72"/>
      <c r="BR27" s="73"/>
      <c r="BS27" s="53"/>
      <c r="BT27" s="53"/>
      <c r="BU27" s="72"/>
      <c r="BV27" s="73"/>
      <c r="BW27" s="53"/>
      <c r="BX27" s="53"/>
      <c r="BY27" s="72"/>
      <c r="BZ27" s="73"/>
      <c r="CA27" s="53"/>
      <c r="CB27" s="53"/>
      <c r="CC27" s="72"/>
      <c r="CD27" s="73"/>
      <c r="CE27" s="53"/>
      <c r="CF27" s="53"/>
      <c r="CG27" s="72"/>
      <c r="CH27" s="73"/>
      <c r="CI27" s="53"/>
      <c r="CJ27" s="53"/>
      <c r="CK27" s="72"/>
      <c r="CL27" s="73"/>
      <c r="CM27" s="53"/>
      <c r="CN27" s="53"/>
      <c r="CO27" s="72"/>
      <c r="CP27" s="73"/>
      <c r="CQ27" s="53"/>
      <c r="CR27" s="53"/>
      <c r="CS27" s="72"/>
      <c r="CT27" s="73"/>
      <c r="CU27" s="53"/>
      <c r="CV27" s="53"/>
      <c r="CW27" s="72"/>
      <c r="CX27" s="73"/>
      <c r="CY27" s="53"/>
      <c r="CZ27" s="53"/>
      <c r="DA27" s="72"/>
      <c r="DB27" s="73"/>
      <c r="DC27" s="53"/>
      <c r="DD27" s="53"/>
      <c r="DE27" s="72"/>
      <c r="DF27" s="73"/>
      <c r="DG27" s="53"/>
      <c r="DH27" s="53"/>
      <c r="DI27" s="72"/>
      <c r="DJ27" s="73"/>
      <c r="DK27" s="53"/>
      <c r="DL27" s="53"/>
      <c r="DM27" s="72"/>
      <c r="DN27" s="73"/>
      <c r="DO27" s="53"/>
      <c r="DP27" s="53"/>
      <c r="DQ27" s="72"/>
      <c r="DR27" s="73"/>
      <c r="DS27" s="53"/>
      <c r="DT27" s="53"/>
      <c r="DU27" s="72"/>
      <c r="DV27" s="73"/>
      <c r="DW27" s="53"/>
      <c r="DX27" s="53"/>
      <c r="DY27" s="72"/>
      <c r="DZ27" s="73"/>
      <c r="EA27" s="53"/>
      <c r="EB27" s="53"/>
      <c r="EC27" s="72"/>
      <c r="ED27" s="73"/>
      <c r="EE27" s="53"/>
      <c r="EF27" s="53"/>
      <c r="EG27" s="72"/>
      <c r="EH27" s="73"/>
      <c r="EI27" s="53"/>
      <c r="EJ27" s="53"/>
      <c r="EK27" s="72"/>
      <c r="EL27" s="73"/>
      <c r="EM27" s="53"/>
      <c r="EN27" s="53"/>
      <c r="EO27" s="72"/>
      <c r="EP27" s="73"/>
      <c r="EQ27" s="53"/>
      <c r="ER27" s="53"/>
      <c r="ES27" s="72"/>
      <c r="ET27" s="73"/>
      <c r="EU27" s="53"/>
      <c r="EV27" s="53"/>
      <c r="EW27" s="72"/>
      <c r="EX27" s="73"/>
      <c r="EY27" s="53"/>
      <c r="EZ27" s="53"/>
      <c r="FA27" s="72"/>
      <c r="FB27" s="73"/>
      <c r="FC27" s="53"/>
      <c r="FD27" s="53"/>
      <c r="FE27" s="72"/>
      <c r="FF27" s="73"/>
      <c r="FG27" s="53"/>
      <c r="FH27" s="53"/>
      <c r="FI27" s="72"/>
      <c r="FJ27" s="73"/>
      <c r="FK27" s="53"/>
      <c r="FL27" s="53"/>
      <c r="FM27" s="72"/>
      <c r="FN27" s="73"/>
      <c r="FO27" s="53"/>
      <c r="FP27" s="53"/>
      <c r="FQ27" s="72"/>
      <c r="FR27" s="73"/>
      <c r="FS27" s="53"/>
      <c r="FT27" s="53"/>
      <c r="FU27" s="72"/>
      <c r="FV27" s="73"/>
      <c r="FW27" s="53"/>
      <c r="FX27" s="53"/>
      <c r="FY27" s="72"/>
      <c r="FZ27" s="73"/>
      <c r="GA27" s="53"/>
      <c r="GB27" s="53"/>
      <c r="GC27" s="72"/>
      <c r="GD27" s="73"/>
      <c r="GE27" s="53"/>
      <c r="GF27" s="53"/>
      <c r="GG27" s="72"/>
      <c r="GH27" s="73"/>
      <c r="GI27" s="53"/>
      <c r="GJ27" s="53"/>
      <c r="GK27" s="72"/>
      <c r="GL27" s="73"/>
      <c r="GM27" s="53"/>
      <c r="GN27" s="53"/>
      <c r="GO27" s="72"/>
      <c r="GP27" s="73"/>
      <c r="GQ27" s="53"/>
      <c r="GR27" s="53"/>
      <c r="GS27" s="72"/>
      <c r="GT27" s="73"/>
      <c r="GU27" s="53"/>
      <c r="GV27" s="53"/>
      <c r="GW27" s="72"/>
      <c r="GX27" s="73"/>
      <c r="GY27" s="53"/>
      <c r="GZ27" s="53"/>
      <c r="HA27" s="72"/>
      <c r="HB27" s="73"/>
      <c r="HC27" s="53"/>
      <c r="HD27" s="53"/>
      <c r="HE27" s="72"/>
      <c r="HF27" s="73"/>
      <c r="HG27" s="53"/>
      <c r="HH27" s="53"/>
      <c r="HI27" s="72"/>
      <c r="HJ27" s="73"/>
      <c r="HK27" s="53"/>
      <c r="HL27" s="53"/>
      <c r="HM27" s="72"/>
      <c r="HN27" s="73"/>
      <c r="HO27" s="53"/>
      <c r="HP27" s="53"/>
      <c r="HQ27" s="72"/>
      <c r="HR27" s="73"/>
      <c r="HS27" s="53"/>
      <c r="HT27" s="53"/>
      <c r="HU27" s="72"/>
      <c r="HV27" s="73"/>
      <c r="HW27" s="53"/>
      <c r="HX27" s="53"/>
      <c r="HY27" s="72"/>
      <c r="HZ27" s="73"/>
      <c r="IA27" s="53"/>
      <c r="IB27" s="53"/>
      <c r="IC27" s="72"/>
      <c r="ID27" s="73"/>
      <c r="IE27" s="53"/>
      <c r="IF27" s="53"/>
      <c r="IG27" s="72"/>
      <c r="IH27" s="73"/>
      <c r="II27" s="53"/>
      <c r="IJ27" s="53"/>
      <c r="IK27" s="72"/>
      <c r="IL27" s="73"/>
      <c r="IM27" s="53"/>
      <c r="IN27" s="53"/>
      <c r="IO27" s="72"/>
      <c r="IP27" s="73"/>
      <c r="IQ27" s="53"/>
      <c r="IR27" s="53"/>
      <c r="IS27" s="72"/>
      <c r="IT27" s="73"/>
      <c r="IU27" s="53"/>
    </row>
    <row r="28" spans="1:255">
      <c r="A28" s="167"/>
      <c r="B28" s="166"/>
      <c r="C28" s="167"/>
      <c r="D28" s="167"/>
      <c r="E28" s="71"/>
      <c r="F28" s="74"/>
      <c r="G28" s="54"/>
      <c r="H28" s="54"/>
      <c r="I28" s="71"/>
      <c r="J28" s="74"/>
      <c r="K28" s="54"/>
      <c r="L28" s="54"/>
      <c r="M28" s="71"/>
      <c r="N28" s="74"/>
      <c r="O28" s="54"/>
      <c r="P28" s="54"/>
      <c r="Q28" s="71"/>
      <c r="R28" s="74"/>
      <c r="S28" s="54"/>
      <c r="T28" s="54"/>
      <c r="U28" s="71"/>
      <c r="V28" s="74"/>
      <c r="W28" s="54"/>
      <c r="X28" s="54"/>
      <c r="Y28" s="71"/>
      <c r="Z28" s="74"/>
      <c r="AA28" s="54"/>
      <c r="AB28" s="54"/>
      <c r="AC28" s="71"/>
      <c r="AD28" s="74"/>
      <c r="AE28" s="54"/>
      <c r="AF28" s="54"/>
      <c r="AG28" s="71"/>
      <c r="AH28" s="74"/>
      <c r="AI28" s="54"/>
      <c r="AJ28" s="54"/>
      <c r="AK28" s="71"/>
      <c r="AL28" s="74"/>
      <c r="AM28" s="54"/>
      <c r="AN28" s="54"/>
      <c r="AO28" s="71"/>
      <c r="AP28" s="74"/>
      <c r="AQ28" s="54"/>
      <c r="AR28" s="54"/>
      <c r="AS28" s="71"/>
      <c r="AT28" s="74"/>
      <c r="AU28" s="54"/>
      <c r="AV28" s="54"/>
      <c r="AW28" s="71"/>
      <c r="AX28" s="74"/>
      <c r="AY28" s="54"/>
      <c r="AZ28" s="54"/>
      <c r="BA28" s="71"/>
      <c r="BB28" s="74"/>
      <c r="BC28" s="54"/>
      <c r="BD28" s="54"/>
      <c r="BE28" s="71"/>
      <c r="BF28" s="74"/>
      <c r="BG28" s="54"/>
      <c r="BH28" s="54"/>
      <c r="BI28" s="71"/>
      <c r="BJ28" s="74"/>
      <c r="BK28" s="54"/>
      <c r="BL28" s="54"/>
      <c r="BM28" s="71"/>
      <c r="BN28" s="74"/>
      <c r="BO28" s="54"/>
      <c r="BP28" s="54"/>
      <c r="BQ28" s="71"/>
      <c r="BR28" s="74"/>
      <c r="BS28" s="54"/>
      <c r="BT28" s="54"/>
      <c r="BU28" s="71"/>
      <c r="BV28" s="74"/>
      <c r="BW28" s="54"/>
      <c r="BX28" s="54"/>
      <c r="BY28" s="71"/>
      <c r="BZ28" s="74"/>
      <c r="CA28" s="54"/>
      <c r="CB28" s="54"/>
      <c r="CC28" s="71"/>
      <c r="CD28" s="74"/>
      <c r="CE28" s="54"/>
      <c r="CF28" s="54"/>
      <c r="CG28" s="71"/>
      <c r="CH28" s="74"/>
      <c r="CI28" s="54"/>
      <c r="CJ28" s="54"/>
      <c r="CK28" s="71"/>
      <c r="CL28" s="74"/>
      <c r="CM28" s="54"/>
      <c r="CN28" s="54"/>
      <c r="CO28" s="71"/>
      <c r="CP28" s="74"/>
      <c r="CQ28" s="54"/>
      <c r="CR28" s="54"/>
      <c r="CS28" s="71"/>
      <c r="CT28" s="74"/>
      <c r="CU28" s="54"/>
      <c r="CV28" s="54"/>
      <c r="CW28" s="71"/>
      <c r="CX28" s="74"/>
      <c r="CY28" s="54"/>
      <c r="CZ28" s="54"/>
      <c r="DA28" s="71"/>
      <c r="DB28" s="74"/>
      <c r="DC28" s="54"/>
      <c r="DD28" s="54"/>
      <c r="DE28" s="71"/>
      <c r="DF28" s="74"/>
      <c r="DG28" s="54"/>
      <c r="DH28" s="54"/>
      <c r="DI28" s="71"/>
      <c r="DJ28" s="74"/>
      <c r="DK28" s="54"/>
      <c r="DL28" s="54"/>
      <c r="DM28" s="71"/>
      <c r="DN28" s="74"/>
      <c r="DO28" s="54"/>
      <c r="DP28" s="54"/>
      <c r="DQ28" s="71"/>
      <c r="DR28" s="74"/>
      <c r="DS28" s="54"/>
      <c r="DT28" s="54"/>
      <c r="DU28" s="71"/>
      <c r="DV28" s="74"/>
      <c r="DW28" s="54"/>
      <c r="DX28" s="54"/>
      <c r="DY28" s="71"/>
      <c r="DZ28" s="74"/>
      <c r="EA28" s="54"/>
      <c r="EB28" s="54"/>
      <c r="EC28" s="71"/>
      <c r="ED28" s="74"/>
      <c r="EE28" s="54"/>
      <c r="EF28" s="54"/>
      <c r="EG28" s="71"/>
      <c r="EH28" s="74"/>
      <c r="EI28" s="54"/>
      <c r="EJ28" s="54"/>
      <c r="EK28" s="71"/>
      <c r="EL28" s="74"/>
      <c r="EM28" s="54"/>
      <c r="EN28" s="54"/>
      <c r="EO28" s="71"/>
      <c r="EP28" s="74"/>
      <c r="EQ28" s="54"/>
      <c r="ER28" s="54"/>
      <c r="ES28" s="71"/>
      <c r="ET28" s="74"/>
      <c r="EU28" s="54"/>
      <c r="EV28" s="54"/>
      <c r="EW28" s="71"/>
      <c r="EX28" s="74"/>
      <c r="EY28" s="54"/>
      <c r="EZ28" s="54"/>
      <c r="FA28" s="71"/>
      <c r="FB28" s="74"/>
      <c r="FC28" s="54"/>
      <c r="FD28" s="54"/>
      <c r="FE28" s="71"/>
      <c r="FF28" s="74"/>
      <c r="FG28" s="54"/>
      <c r="FH28" s="54"/>
      <c r="FI28" s="71"/>
      <c r="FJ28" s="74"/>
      <c r="FK28" s="54"/>
      <c r="FL28" s="54"/>
      <c r="FM28" s="71"/>
      <c r="FN28" s="74"/>
      <c r="FO28" s="54"/>
      <c r="FP28" s="54"/>
      <c r="FQ28" s="71"/>
      <c r="FR28" s="74"/>
      <c r="FS28" s="54"/>
      <c r="FT28" s="54"/>
      <c r="FU28" s="71"/>
      <c r="FV28" s="74"/>
      <c r="FW28" s="54"/>
      <c r="FX28" s="54"/>
      <c r="FY28" s="71"/>
      <c r="FZ28" s="74"/>
      <c r="GA28" s="54"/>
      <c r="GB28" s="54"/>
      <c r="GC28" s="71"/>
      <c r="GD28" s="74"/>
      <c r="GE28" s="54"/>
      <c r="GF28" s="54"/>
      <c r="GG28" s="71"/>
      <c r="GH28" s="74"/>
      <c r="GI28" s="54"/>
      <c r="GJ28" s="54"/>
      <c r="GK28" s="71"/>
      <c r="GL28" s="74"/>
      <c r="GM28" s="54"/>
      <c r="GN28" s="54"/>
      <c r="GO28" s="71"/>
      <c r="GP28" s="74"/>
      <c r="GQ28" s="54"/>
      <c r="GR28" s="54"/>
      <c r="GS28" s="71"/>
      <c r="GT28" s="74"/>
      <c r="GU28" s="54"/>
      <c r="GV28" s="54"/>
      <c r="GW28" s="71"/>
      <c r="GX28" s="74"/>
      <c r="GY28" s="54"/>
      <c r="GZ28" s="54"/>
      <c r="HA28" s="71"/>
      <c r="HB28" s="74"/>
      <c r="HC28" s="54"/>
      <c r="HD28" s="54"/>
      <c r="HE28" s="71"/>
      <c r="HF28" s="74"/>
      <c r="HG28" s="54"/>
      <c r="HH28" s="54"/>
      <c r="HI28" s="71"/>
      <c r="HJ28" s="74"/>
      <c r="HK28" s="54"/>
      <c r="HL28" s="54"/>
      <c r="HM28" s="71"/>
      <c r="HN28" s="74"/>
      <c r="HO28" s="54"/>
      <c r="HP28" s="54"/>
      <c r="HQ28" s="71"/>
      <c r="HR28" s="74"/>
      <c r="HS28" s="54"/>
      <c r="HT28" s="54"/>
      <c r="HU28" s="71"/>
      <c r="HV28" s="74"/>
      <c r="HW28" s="54"/>
      <c r="HX28" s="54"/>
      <c r="HY28" s="71"/>
      <c r="HZ28" s="74"/>
      <c r="IA28" s="54"/>
      <c r="IB28" s="54"/>
      <c r="IC28" s="71"/>
      <c r="ID28" s="74"/>
      <c r="IE28" s="54"/>
      <c r="IF28" s="54"/>
      <c r="IG28" s="71"/>
      <c r="IH28" s="74"/>
      <c r="II28" s="54"/>
      <c r="IJ28" s="54"/>
      <c r="IK28" s="71"/>
      <c r="IL28" s="74"/>
      <c r="IM28" s="54"/>
      <c r="IN28" s="54"/>
      <c r="IO28" s="71"/>
      <c r="IP28" s="74"/>
      <c r="IQ28" s="54"/>
      <c r="IR28" s="54"/>
      <c r="IS28" s="71"/>
      <c r="IT28" s="74"/>
      <c r="IU28" s="54"/>
    </row>
    <row r="29" spans="1:255">
      <c r="A29" s="167"/>
      <c r="B29" s="166"/>
      <c r="C29" s="167"/>
      <c r="D29" s="167"/>
      <c r="E29" s="72"/>
      <c r="F29" s="73"/>
      <c r="G29" s="53"/>
      <c r="H29" s="53"/>
      <c r="I29" s="72"/>
      <c r="J29" s="73"/>
      <c r="K29" s="53"/>
      <c r="L29" s="53"/>
      <c r="M29" s="72"/>
      <c r="N29" s="73"/>
      <c r="O29" s="53"/>
      <c r="P29" s="53"/>
      <c r="Q29" s="72"/>
      <c r="R29" s="73"/>
      <c r="S29" s="53"/>
      <c r="T29" s="53"/>
      <c r="U29" s="72"/>
      <c r="V29" s="73"/>
      <c r="W29" s="53"/>
      <c r="X29" s="53"/>
      <c r="Y29" s="72"/>
      <c r="Z29" s="73"/>
      <c r="AA29" s="53"/>
      <c r="AB29" s="53"/>
      <c r="AC29" s="72"/>
      <c r="AD29" s="73"/>
      <c r="AE29" s="53"/>
      <c r="AF29" s="53"/>
      <c r="AG29" s="72"/>
      <c r="AH29" s="73"/>
      <c r="AI29" s="53"/>
      <c r="AJ29" s="53"/>
      <c r="AK29" s="72"/>
      <c r="AL29" s="73"/>
      <c r="AM29" s="53"/>
      <c r="AN29" s="53"/>
      <c r="AO29" s="72"/>
      <c r="AP29" s="73"/>
      <c r="AQ29" s="53"/>
      <c r="AR29" s="53"/>
      <c r="AS29" s="72"/>
      <c r="AT29" s="73"/>
      <c r="AU29" s="53"/>
      <c r="AV29" s="53"/>
      <c r="AW29" s="72"/>
      <c r="AX29" s="73"/>
      <c r="AY29" s="53"/>
      <c r="AZ29" s="53"/>
      <c r="BA29" s="72"/>
      <c r="BB29" s="73"/>
      <c r="BC29" s="53"/>
      <c r="BD29" s="53"/>
      <c r="BE29" s="72"/>
      <c r="BF29" s="73"/>
      <c r="BG29" s="53"/>
      <c r="BH29" s="53"/>
      <c r="BI29" s="72"/>
      <c r="BJ29" s="73"/>
      <c r="BK29" s="53"/>
      <c r="BL29" s="53"/>
      <c r="BM29" s="72"/>
      <c r="BN29" s="73"/>
      <c r="BO29" s="53"/>
      <c r="BP29" s="53"/>
      <c r="BQ29" s="72"/>
      <c r="BR29" s="73"/>
      <c r="BS29" s="53"/>
      <c r="BT29" s="53"/>
      <c r="BU29" s="72"/>
      <c r="BV29" s="73"/>
      <c r="BW29" s="53"/>
      <c r="BX29" s="53"/>
      <c r="BY29" s="72"/>
      <c r="BZ29" s="73"/>
      <c r="CA29" s="53"/>
      <c r="CB29" s="53"/>
      <c r="CC29" s="72"/>
      <c r="CD29" s="73"/>
      <c r="CE29" s="53"/>
      <c r="CF29" s="53"/>
      <c r="CG29" s="72"/>
      <c r="CH29" s="73"/>
      <c r="CI29" s="53"/>
      <c r="CJ29" s="53"/>
      <c r="CK29" s="72"/>
      <c r="CL29" s="73"/>
      <c r="CM29" s="53"/>
      <c r="CN29" s="53"/>
      <c r="CO29" s="72"/>
      <c r="CP29" s="73"/>
      <c r="CQ29" s="53"/>
      <c r="CR29" s="53"/>
      <c r="CS29" s="72"/>
      <c r="CT29" s="73"/>
      <c r="CU29" s="53"/>
      <c r="CV29" s="53"/>
      <c r="CW29" s="72"/>
      <c r="CX29" s="73"/>
      <c r="CY29" s="53"/>
      <c r="CZ29" s="53"/>
      <c r="DA29" s="72"/>
      <c r="DB29" s="73"/>
      <c r="DC29" s="53"/>
      <c r="DD29" s="53"/>
      <c r="DE29" s="72"/>
      <c r="DF29" s="73"/>
      <c r="DG29" s="53"/>
      <c r="DH29" s="53"/>
      <c r="DI29" s="72"/>
      <c r="DJ29" s="73"/>
      <c r="DK29" s="53"/>
      <c r="DL29" s="53"/>
      <c r="DM29" s="72"/>
      <c r="DN29" s="73"/>
      <c r="DO29" s="53"/>
      <c r="DP29" s="53"/>
      <c r="DQ29" s="72"/>
      <c r="DR29" s="73"/>
      <c r="DS29" s="53"/>
      <c r="DT29" s="53"/>
      <c r="DU29" s="72"/>
      <c r="DV29" s="73"/>
      <c r="DW29" s="53"/>
      <c r="DX29" s="53"/>
      <c r="DY29" s="72"/>
      <c r="DZ29" s="73"/>
      <c r="EA29" s="53"/>
      <c r="EB29" s="53"/>
      <c r="EC29" s="72"/>
      <c r="ED29" s="73"/>
      <c r="EE29" s="53"/>
      <c r="EF29" s="53"/>
      <c r="EG29" s="72"/>
      <c r="EH29" s="73"/>
      <c r="EI29" s="53"/>
      <c r="EJ29" s="53"/>
      <c r="EK29" s="72"/>
      <c r="EL29" s="73"/>
      <c r="EM29" s="53"/>
      <c r="EN29" s="53"/>
      <c r="EO29" s="72"/>
      <c r="EP29" s="73"/>
      <c r="EQ29" s="53"/>
      <c r="ER29" s="53"/>
      <c r="ES29" s="72"/>
      <c r="ET29" s="73"/>
      <c r="EU29" s="53"/>
      <c r="EV29" s="53"/>
      <c r="EW29" s="72"/>
      <c r="EX29" s="73"/>
      <c r="EY29" s="53"/>
      <c r="EZ29" s="53"/>
      <c r="FA29" s="72"/>
      <c r="FB29" s="73"/>
      <c r="FC29" s="53"/>
      <c r="FD29" s="53"/>
      <c r="FE29" s="72"/>
      <c r="FF29" s="73"/>
      <c r="FG29" s="53"/>
      <c r="FH29" s="53"/>
      <c r="FI29" s="72"/>
      <c r="FJ29" s="73"/>
      <c r="FK29" s="53"/>
      <c r="FL29" s="53"/>
      <c r="FM29" s="72"/>
      <c r="FN29" s="73"/>
      <c r="FO29" s="53"/>
      <c r="FP29" s="53"/>
      <c r="FQ29" s="72"/>
      <c r="FR29" s="73"/>
      <c r="FS29" s="53"/>
      <c r="FT29" s="53"/>
      <c r="FU29" s="72"/>
      <c r="FV29" s="73"/>
      <c r="FW29" s="53"/>
      <c r="FX29" s="53"/>
      <c r="FY29" s="72"/>
      <c r="FZ29" s="73"/>
      <c r="GA29" s="53"/>
      <c r="GB29" s="53"/>
      <c r="GC29" s="72"/>
      <c r="GD29" s="73"/>
      <c r="GE29" s="53"/>
      <c r="GF29" s="53"/>
      <c r="GG29" s="72"/>
      <c r="GH29" s="73"/>
      <c r="GI29" s="53"/>
      <c r="GJ29" s="53"/>
      <c r="GK29" s="72"/>
      <c r="GL29" s="73"/>
      <c r="GM29" s="53"/>
      <c r="GN29" s="53"/>
      <c r="GO29" s="72"/>
      <c r="GP29" s="73"/>
      <c r="GQ29" s="53"/>
      <c r="GR29" s="53"/>
      <c r="GS29" s="72"/>
      <c r="GT29" s="73"/>
      <c r="GU29" s="53"/>
      <c r="GV29" s="53"/>
      <c r="GW29" s="72"/>
      <c r="GX29" s="73"/>
      <c r="GY29" s="53"/>
      <c r="GZ29" s="53"/>
      <c r="HA29" s="72"/>
      <c r="HB29" s="73"/>
      <c r="HC29" s="53"/>
      <c r="HD29" s="53"/>
      <c r="HE29" s="72"/>
      <c r="HF29" s="73"/>
      <c r="HG29" s="53"/>
      <c r="HH29" s="53"/>
      <c r="HI29" s="72"/>
      <c r="HJ29" s="73"/>
      <c r="HK29" s="53"/>
      <c r="HL29" s="53"/>
      <c r="HM29" s="72"/>
      <c r="HN29" s="73"/>
      <c r="HO29" s="53"/>
      <c r="HP29" s="53"/>
      <c r="HQ29" s="72"/>
      <c r="HR29" s="73"/>
      <c r="HS29" s="53"/>
      <c r="HT29" s="53"/>
      <c r="HU29" s="72"/>
      <c r="HV29" s="73"/>
      <c r="HW29" s="53"/>
      <c r="HX29" s="53"/>
      <c r="HY29" s="72"/>
      <c r="HZ29" s="73"/>
      <c r="IA29" s="53"/>
      <c r="IB29" s="53"/>
      <c r="IC29" s="72"/>
      <c r="ID29" s="73"/>
      <c r="IE29" s="53"/>
      <c r="IF29" s="53"/>
      <c r="IG29" s="72"/>
      <c r="IH29" s="73"/>
      <c r="II29" s="53"/>
      <c r="IJ29" s="53"/>
      <c r="IK29" s="72"/>
      <c r="IL29" s="73"/>
      <c r="IM29" s="53"/>
      <c r="IN29" s="53"/>
      <c r="IO29" s="72"/>
      <c r="IP29" s="73"/>
      <c r="IQ29" s="53"/>
      <c r="IR29" s="53"/>
      <c r="IS29" s="72"/>
      <c r="IT29" s="73"/>
      <c r="IU29" s="53"/>
    </row>
    <row r="30" spans="1:255">
      <c r="A30" s="167"/>
      <c r="B30" s="166"/>
      <c r="C30" s="167"/>
      <c r="D30" s="167"/>
      <c r="E30" s="71"/>
      <c r="F30" s="74"/>
      <c r="G30" s="54"/>
      <c r="H30" s="54"/>
      <c r="I30" s="71"/>
      <c r="J30" s="74"/>
      <c r="K30" s="54"/>
      <c r="L30" s="54"/>
      <c r="M30" s="71"/>
      <c r="N30" s="74"/>
      <c r="O30" s="54"/>
      <c r="P30" s="54"/>
      <c r="Q30" s="71"/>
      <c r="R30" s="74"/>
      <c r="S30" s="54"/>
      <c r="T30" s="54"/>
      <c r="U30" s="71"/>
      <c r="V30" s="74"/>
      <c r="W30" s="54"/>
      <c r="X30" s="54"/>
      <c r="Y30" s="71"/>
      <c r="Z30" s="74"/>
      <c r="AA30" s="54"/>
      <c r="AB30" s="54"/>
      <c r="AC30" s="71"/>
      <c r="AD30" s="74"/>
      <c r="AE30" s="54"/>
      <c r="AF30" s="54"/>
      <c r="AG30" s="71"/>
      <c r="AH30" s="74"/>
      <c r="AI30" s="54"/>
      <c r="AJ30" s="54"/>
      <c r="AK30" s="71"/>
      <c r="AL30" s="74"/>
      <c r="AM30" s="54"/>
      <c r="AN30" s="54"/>
      <c r="AO30" s="71"/>
      <c r="AP30" s="74"/>
      <c r="AQ30" s="54"/>
      <c r="AR30" s="54"/>
      <c r="AS30" s="71"/>
      <c r="AT30" s="74"/>
      <c r="AU30" s="54"/>
      <c r="AV30" s="54"/>
      <c r="AW30" s="71"/>
      <c r="AX30" s="74"/>
      <c r="AY30" s="54"/>
      <c r="AZ30" s="54"/>
      <c r="BA30" s="71"/>
      <c r="BB30" s="74"/>
      <c r="BC30" s="54"/>
      <c r="BD30" s="54"/>
      <c r="BE30" s="71"/>
      <c r="BF30" s="74"/>
      <c r="BG30" s="54"/>
      <c r="BH30" s="54"/>
      <c r="BI30" s="71"/>
      <c r="BJ30" s="74"/>
      <c r="BK30" s="54"/>
      <c r="BL30" s="54"/>
      <c r="BM30" s="71"/>
      <c r="BN30" s="74"/>
      <c r="BO30" s="54"/>
      <c r="BP30" s="54"/>
      <c r="BQ30" s="71"/>
      <c r="BR30" s="74"/>
      <c r="BS30" s="54"/>
      <c r="BT30" s="54"/>
      <c r="BU30" s="71"/>
      <c r="BV30" s="74"/>
      <c r="BW30" s="54"/>
      <c r="BX30" s="54"/>
      <c r="BY30" s="71"/>
      <c r="BZ30" s="74"/>
      <c r="CA30" s="54"/>
      <c r="CB30" s="54"/>
      <c r="CC30" s="71"/>
      <c r="CD30" s="74"/>
      <c r="CE30" s="54"/>
      <c r="CF30" s="54"/>
      <c r="CG30" s="71"/>
      <c r="CH30" s="74"/>
      <c r="CI30" s="54"/>
      <c r="CJ30" s="54"/>
      <c r="CK30" s="71"/>
      <c r="CL30" s="74"/>
      <c r="CM30" s="54"/>
      <c r="CN30" s="54"/>
      <c r="CO30" s="71"/>
      <c r="CP30" s="74"/>
      <c r="CQ30" s="54"/>
      <c r="CR30" s="54"/>
      <c r="CS30" s="71"/>
      <c r="CT30" s="74"/>
      <c r="CU30" s="54"/>
      <c r="CV30" s="54"/>
      <c r="CW30" s="71"/>
      <c r="CX30" s="74"/>
      <c r="CY30" s="54"/>
      <c r="CZ30" s="54"/>
      <c r="DA30" s="71"/>
      <c r="DB30" s="74"/>
      <c r="DC30" s="54"/>
      <c r="DD30" s="54"/>
      <c r="DE30" s="71"/>
      <c r="DF30" s="74"/>
      <c r="DG30" s="54"/>
      <c r="DH30" s="54"/>
      <c r="DI30" s="71"/>
      <c r="DJ30" s="74"/>
      <c r="DK30" s="54"/>
      <c r="DL30" s="54"/>
      <c r="DM30" s="71"/>
      <c r="DN30" s="74"/>
      <c r="DO30" s="54"/>
      <c r="DP30" s="54"/>
      <c r="DQ30" s="71"/>
      <c r="DR30" s="74"/>
      <c r="DS30" s="54"/>
      <c r="DT30" s="54"/>
      <c r="DU30" s="71"/>
      <c r="DV30" s="74"/>
      <c r="DW30" s="54"/>
      <c r="DX30" s="54"/>
      <c r="DY30" s="71"/>
      <c r="DZ30" s="74"/>
      <c r="EA30" s="54"/>
      <c r="EB30" s="54"/>
      <c r="EC30" s="71"/>
      <c r="ED30" s="74"/>
      <c r="EE30" s="54"/>
      <c r="EF30" s="54"/>
      <c r="EG30" s="71"/>
      <c r="EH30" s="74"/>
      <c r="EI30" s="54"/>
      <c r="EJ30" s="54"/>
      <c r="EK30" s="71"/>
      <c r="EL30" s="74"/>
      <c r="EM30" s="54"/>
      <c r="EN30" s="54"/>
      <c r="EO30" s="71"/>
      <c r="EP30" s="74"/>
      <c r="EQ30" s="54"/>
      <c r="ER30" s="54"/>
      <c r="ES30" s="71"/>
      <c r="ET30" s="74"/>
      <c r="EU30" s="54"/>
      <c r="EV30" s="54"/>
      <c r="EW30" s="71"/>
      <c r="EX30" s="74"/>
      <c r="EY30" s="54"/>
      <c r="EZ30" s="54"/>
      <c r="FA30" s="71"/>
      <c r="FB30" s="74"/>
      <c r="FC30" s="54"/>
      <c r="FD30" s="54"/>
      <c r="FE30" s="71"/>
      <c r="FF30" s="74"/>
      <c r="FG30" s="54"/>
      <c r="FH30" s="54"/>
      <c r="FI30" s="71"/>
      <c r="FJ30" s="74"/>
      <c r="FK30" s="54"/>
      <c r="FL30" s="54"/>
      <c r="FM30" s="71"/>
      <c r="FN30" s="74"/>
      <c r="FO30" s="54"/>
      <c r="FP30" s="54"/>
      <c r="FQ30" s="71"/>
      <c r="FR30" s="74"/>
      <c r="FS30" s="54"/>
      <c r="FT30" s="54"/>
      <c r="FU30" s="71"/>
      <c r="FV30" s="74"/>
      <c r="FW30" s="54"/>
      <c r="FX30" s="54"/>
      <c r="FY30" s="71"/>
      <c r="FZ30" s="74"/>
      <c r="GA30" s="54"/>
      <c r="GB30" s="54"/>
      <c r="GC30" s="71"/>
      <c r="GD30" s="74"/>
      <c r="GE30" s="54"/>
      <c r="GF30" s="54"/>
      <c r="GG30" s="71"/>
      <c r="GH30" s="74"/>
      <c r="GI30" s="54"/>
      <c r="GJ30" s="54"/>
      <c r="GK30" s="71"/>
      <c r="GL30" s="74"/>
      <c r="GM30" s="54"/>
      <c r="GN30" s="54"/>
      <c r="GO30" s="71"/>
      <c r="GP30" s="74"/>
      <c r="GQ30" s="54"/>
      <c r="GR30" s="54"/>
      <c r="GS30" s="71"/>
      <c r="GT30" s="74"/>
      <c r="GU30" s="54"/>
      <c r="GV30" s="54"/>
      <c r="GW30" s="71"/>
      <c r="GX30" s="74"/>
      <c r="GY30" s="54"/>
      <c r="GZ30" s="54"/>
      <c r="HA30" s="71"/>
      <c r="HB30" s="74"/>
      <c r="HC30" s="54"/>
      <c r="HD30" s="54"/>
      <c r="HE30" s="71"/>
      <c r="HF30" s="74"/>
      <c r="HG30" s="54"/>
      <c r="HH30" s="54"/>
      <c r="HI30" s="71"/>
      <c r="HJ30" s="74"/>
      <c r="HK30" s="54"/>
      <c r="HL30" s="54"/>
      <c r="HM30" s="71"/>
      <c r="HN30" s="74"/>
      <c r="HO30" s="54"/>
      <c r="HP30" s="54"/>
      <c r="HQ30" s="71"/>
      <c r="HR30" s="74"/>
      <c r="HS30" s="54"/>
      <c r="HT30" s="54"/>
      <c r="HU30" s="71"/>
      <c r="HV30" s="74"/>
      <c r="HW30" s="54"/>
      <c r="HX30" s="54"/>
      <c r="HY30" s="71"/>
      <c r="HZ30" s="74"/>
      <c r="IA30" s="54"/>
      <c r="IB30" s="54"/>
      <c r="IC30" s="71"/>
      <c r="ID30" s="74"/>
      <c r="IE30" s="54"/>
      <c r="IF30" s="54"/>
      <c r="IG30" s="71"/>
      <c r="IH30" s="74"/>
      <c r="II30" s="54"/>
      <c r="IJ30" s="54"/>
      <c r="IK30" s="71"/>
      <c r="IL30" s="74"/>
      <c r="IM30" s="54"/>
      <c r="IN30" s="54"/>
      <c r="IO30" s="71"/>
      <c r="IP30" s="74"/>
      <c r="IQ30" s="54"/>
      <c r="IR30" s="54"/>
      <c r="IS30" s="71"/>
      <c r="IT30" s="74"/>
      <c r="IU30" s="54"/>
    </row>
    <row r="31" spans="1:255">
      <c r="A31" s="167"/>
      <c r="B31" s="166"/>
      <c r="C31" s="167"/>
      <c r="D31" s="167"/>
      <c r="E31" s="72"/>
      <c r="F31" s="73"/>
      <c r="G31" s="53"/>
      <c r="H31" s="53"/>
      <c r="I31" s="72"/>
      <c r="J31" s="73"/>
      <c r="K31" s="53"/>
      <c r="L31" s="53"/>
      <c r="M31" s="72"/>
      <c r="N31" s="73"/>
      <c r="O31" s="53"/>
      <c r="P31" s="53"/>
      <c r="Q31" s="72"/>
      <c r="R31" s="73"/>
      <c r="S31" s="53"/>
      <c r="T31" s="53"/>
      <c r="U31" s="72"/>
      <c r="V31" s="73"/>
      <c r="W31" s="53"/>
      <c r="X31" s="53"/>
      <c r="Y31" s="72"/>
      <c r="Z31" s="73"/>
      <c r="AA31" s="53"/>
      <c r="AB31" s="53"/>
      <c r="AC31" s="72"/>
      <c r="AD31" s="73"/>
      <c r="AE31" s="53"/>
      <c r="AF31" s="53"/>
      <c r="AG31" s="72"/>
      <c r="AH31" s="73"/>
      <c r="AI31" s="53"/>
      <c r="AJ31" s="53"/>
      <c r="AK31" s="72"/>
      <c r="AL31" s="73"/>
      <c r="AM31" s="53"/>
      <c r="AN31" s="53"/>
      <c r="AO31" s="72"/>
      <c r="AP31" s="73"/>
      <c r="AQ31" s="53"/>
      <c r="AR31" s="53"/>
      <c r="AS31" s="72"/>
      <c r="AT31" s="73"/>
      <c r="AU31" s="53"/>
      <c r="AV31" s="53"/>
      <c r="AW31" s="72"/>
      <c r="AX31" s="73"/>
      <c r="AY31" s="53"/>
      <c r="AZ31" s="53"/>
      <c r="BA31" s="72"/>
      <c r="BB31" s="73"/>
      <c r="BC31" s="53"/>
      <c r="BD31" s="53"/>
      <c r="BE31" s="72"/>
      <c r="BF31" s="73"/>
      <c r="BG31" s="53"/>
      <c r="BH31" s="53"/>
      <c r="BI31" s="72"/>
      <c r="BJ31" s="73"/>
      <c r="BK31" s="53"/>
      <c r="BL31" s="53"/>
      <c r="BM31" s="72"/>
      <c r="BN31" s="73"/>
      <c r="BO31" s="53"/>
      <c r="BP31" s="53"/>
      <c r="BQ31" s="72"/>
      <c r="BR31" s="73"/>
      <c r="BS31" s="53"/>
      <c r="BT31" s="53"/>
      <c r="BU31" s="72"/>
      <c r="BV31" s="73"/>
      <c r="BW31" s="53"/>
      <c r="BX31" s="53"/>
      <c r="BY31" s="72"/>
      <c r="BZ31" s="73"/>
      <c r="CA31" s="53"/>
      <c r="CB31" s="53"/>
      <c r="CC31" s="72"/>
      <c r="CD31" s="73"/>
      <c r="CE31" s="53"/>
      <c r="CF31" s="53"/>
      <c r="CG31" s="72"/>
      <c r="CH31" s="73"/>
      <c r="CI31" s="53"/>
      <c r="CJ31" s="53"/>
      <c r="CK31" s="72"/>
      <c r="CL31" s="73"/>
      <c r="CM31" s="53"/>
      <c r="CN31" s="53"/>
      <c r="CO31" s="72"/>
      <c r="CP31" s="73"/>
      <c r="CQ31" s="53"/>
      <c r="CR31" s="53"/>
      <c r="CS31" s="72"/>
      <c r="CT31" s="73"/>
      <c r="CU31" s="53"/>
      <c r="CV31" s="53"/>
      <c r="CW31" s="72"/>
      <c r="CX31" s="73"/>
      <c r="CY31" s="53"/>
      <c r="CZ31" s="53"/>
      <c r="DA31" s="72"/>
      <c r="DB31" s="73"/>
      <c r="DC31" s="53"/>
      <c r="DD31" s="53"/>
      <c r="DE31" s="72"/>
      <c r="DF31" s="73"/>
      <c r="DG31" s="53"/>
      <c r="DH31" s="53"/>
      <c r="DI31" s="72"/>
      <c r="DJ31" s="73"/>
      <c r="DK31" s="53"/>
      <c r="DL31" s="53"/>
      <c r="DM31" s="72"/>
      <c r="DN31" s="73"/>
      <c r="DO31" s="53"/>
      <c r="DP31" s="53"/>
      <c r="DQ31" s="72"/>
      <c r="DR31" s="73"/>
      <c r="DS31" s="53"/>
      <c r="DT31" s="53"/>
      <c r="DU31" s="72"/>
      <c r="DV31" s="73"/>
      <c r="DW31" s="53"/>
      <c r="DX31" s="53"/>
      <c r="DY31" s="72"/>
      <c r="DZ31" s="73"/>
      <c r="EA31" s="53"/>
      <c r="EB31" s="53"/>
      <c r="EC31" s="72"/>
      <c r="ED31" s="73"/>
      <c r="EE31" s="53"/>
      <c r="EF31" s="53"/>
      <c r="EG31" s="72"/>
      <c r="EH31" s="73"/>
      <c r="EI31" s="53"/>
      <c r="EJ31" s="53"/>
      <c r="EK31" s="72"/>
      <c r="EL31" s="73"/>
      <c r="EM31" s="53"/>
      <c r="EN31" s="53"/>
      <c r="EO31" s="72"/>
      <c r="EP31" s="73"/>
      <c r="EQ31" s="53"/>
      <c r="ER31" s="53"/>
      <c r="ES31" s="72"/>
      <c r="ET31" s="73"/>
      <c r="EU31" s="53"/>
      <c r="EV31" s="53"/>
      <c r="EW31" s="72"/>
      <c r="EX31" s="73"/>
      <c r="EY31" s="53"/>
      <c r="EZ31" s="53"/>
      <c r="FA31" s="72"/>
      <c r="FB31" s="73"/>
      <c r="FC31" s="53"/>
      <c r="FD31" s="53"/>
      <c r="FE31" s="72"/>
      <c r="FF31" s="73"/>
      <c r="FG31" s="53"/>
      <c r="FH31" s="53"/>
      <c r="FI31" s="72"/>
      <c r="FJ31" s="73"/>
      <c r="FK31" s="53"/>
      <c r="FL31" s="53"/>
      <c r="FM31" s="72"/>
      <c r="FN31" s="73"/>
      <c r="FO31" s="53"/>
      <c r="FP31" s="53"/>
      <c r="FQ31" s="72"/>
      <c r="FR31" s="73"/>
      <c r="FS31" s="53"/>
      <c r="FT31" s="53"/>
      <c r="FU31" s="72"/>
      <c r="FV31" s="73"/>
      <c r="FW31" s="53"/>
      <c r="FX31" s="53"/>
      <c r="FY31" s="72"/>
      <c r="FZ31" s="73"/>
      <c r="GA31" s="53"/>
      <c r="GB31" s="53"/>
      <c r="GC31" s="72"/>
      <c r="GD31" s="73"/>
      <c r="GE31" s="53"/>
      <c r="GF31" s="53"/>
      <c r="GG31" s="72"/>
      <c r="GH31" s="73"/>
      <c r="GI31" s="53"/>
      <c r="GJ31" s="53"/>
      <c r="GK31" s="72"/>
      <c r="GL31" s="73"/>
      <c r="GM31" s="53"/>
      <c r="GN31" s="53"/>
      <c r="GO31" s="72"/>
      <c r="GP31" s="73"/>
      <c r="GQ31" s="53"/>
      <c r="GR31" s="53"/>
      <c r="GS31" s="72"/>
      <c r="GT31" s="73"/>
      <c r="GU31" s="53"/>
      <c r="GV31" s="53"/>
      <c r="GW31" s="72"/>
      <c r="GX31" s="73"/>
      <c r="GY31" s="53"/>
      <c r="GZ31" s="53"/>
      <c r="HA31" s="72"/>
      <c r="HB31" s="73"/>
      <c r="HC31" s="53"/>
      <c r="HD31" s="53"/>
      <c r="HE31" s="72"/>
      <c r="HF31" s="73"/>
      <c r="HG31" s="53"/>
      <c r="HH31" s="53"/>
      <c r="HI31" s="72"/>
      <c r="HJ31" s="73"/>
      <c r="HK31" s="53"/>
      <c r="HL31" s="53"/>
      <c r="HM31" s="72"/>
      <c r="HN31" s="73"/>
      <c r="HO31" s="53"/>
      <c r="HP31" s="53"/>
      <c r="HQ31" s="72"/>
      <c r="HR31" s="73"/>
      <c r="HS31" s="53"/>
      <c r="HT31" s="53"/>
      <c r="HU31" s="72"/>
      <c r="HV31" s="73"/>
      <c r="HW31" s="53"/>
      <c r="HX31" s="53"/>
      <c r="HY31" s="72"/>
      <c r="HZ31" s="73"/>
      <c r="IA31" s="53"/>
      <c r="IB31" s="53"/>
      <c r="IC31" s="72"/>
      <c r="ID31" s="73"/>
      <c r="IE31" s="53"/>
      <c r="IF31" s="53"/>
      <c r="IG31" s="72"/>
      <c r="IH31" s="73"/>
      <c r="II31" s="53"/>
      <c r="IJ31" s="53"/>
      <c r="IK31" s="72"/>
      <c r="IL31" s="73"/>
      <c r="IM31" s="53"/>
      <c r="IN31" s="53"/>
      <c r="IO31" s="72"/>
      <c r="IP31" s="73"/>
      <c r="IQ31" s="53"/>
      <c r="IR31" s="53"/>
      <c r="IS31" s="72"/>
      <c r="IT31" s="73"/>
      <c r="IU31" s="53"/>
    </row>
    <row r="32" spans="1:255">
      <c r="A32" s="167"/>
      <c r="B32" s="166"/>
      <c r="C32" s="167"/>
      <c r="D32" s="167"/>
      <c r="E32" s="71"/>
      <c r="F32" s="74"/>
      <c r="G32" s="54"/>
      <c r="H32" s="54"/>
      <c r="I32" s="71"/>
      <c r="J32" s="74"/>
      <c r="K32" s="54"/>
      <c r="L32" s="54"/>
      <c r="M32" s="71"/>
      <c r="N32" s="74"/>
      <c r="O32" s="54"/>
      <c r="P32" s="54"/>
      <c r="Q32" s="71"/>
      <c r="R32" s="74"/>
      <c r="S32" s="54"/>
      <c r="T32" s="54"/>
      <c r="U32" s="71"/>
      <c r="V32" s="74"/>
      <c r="W32" s="54"/>
      <c r="X32" s="54"/>
      <c r="Y32" s="71"/>
      <c r="Z32" s="74"/>
      <c r="AA32" s="54"/>
      <c r="AB32" s="54"/>
      <c r="AC32" s="71"/>
      <c r="AD32" s="74"/>
      <c r="AE32" s="54"/>
      <c r="AF32" s="54"/>
      <c r="AG32" s="71"/>
      <c r="AH32" s="74"/>
      <c r="AI32" s="54"/>
      <c r="AJ32" s="54"/>
      <c r="AK32" s="71"/>
      <c r="AL32" s="74"/>
      <c r="AM32" s="54"/>
      <c r="AN32" s="54"/>
      <c r="AO32" s="71"/>
      <c r="AP32" s="74"/>
      <c r="AQ32" s="54"/>
      <c r="AR32" s="54"/>
      <c r="AS32" s="71"/>
      <c r="AT32" s="74"/>
      <c r="AU32" s="54"/>
      <c r="AV32" s="54"/>
      <c r="AW32" s="71"/>
      <c r="AX32" s="74"/>
      <c r="AY32" s="54"/>
      <c r="AZ32" s="54"/>
      <c r="BA32" s="71"/>
      <c r="BB32" s="74"/>
      <c r="BC32" s="54"/>
      <c r="BD32" s="54"/>
      <c r="BE32" s="71"/>
      <c r="BF32" s="74"/>
      <c r="BG32" s="54"/>
      <c r="BH32" s="54"/>
      <c r="BI32" s="71"/>
      <c r="BJ32" s="74"/>
      <c r="BK32" s="54"/>
      <c r="BL32" s="54"/>
      <c r="BM32" s="71"/>
      <c r="BN32" s="74"/>
      <c r="BO32" s="54"/>
      <c r="BP32" s="54"/>
      <c r="BQ32" s="71"/>
      <c r="BR32" s="74"/>
      <c r="BS32" s="54"/>
      <c r="BT32" s="54"/>
      <c r="BU32" s="71"/>
      <c r="BV32" s="74"/>
      <c r="BW32" s="54"/>
      <c r="BX32" s="54"/>
      <c r="BY32" s="71"/>
      <c r="BZ32" s="74"/>
      <c r="CA32" s="54"/>
      <c r="CB32" s="54"/>
      <c r="CC32" s="71"/>
      <c r="CD32" s="74"/>
      <c r="CE32" s="54"/>
      <c r="CF32" s="54"/>
      <c r="CG32" s="71"/>
      <c r="CH32" s="74"/>
      <c r="CI32" s="54"/>
      <c r="CJ32" s="54"/>
      <c r="CK32" s="71"/>
      <c r="CL32" s="74"/>
      <c r="CM32" s="54"/>
      <c r="CN32" s="54"/>
      <c r="CO32" s="71"/>
      <c r="CP32" s="74"/>
      <c r="CQ32" s="54"/>
      <c r="CR32" s="54"/>
      <c r="CS32" s="71"/>
      <c r="CT32" s="74"/>
      <c r="CU32" s="54"/>
      <c r="CV32" s="54"/>
      <c r="CW32" s="71"/>
      <c r="CX32" s="74"/>
      <c r="CY32" s="54"/>
      <c r="CZ32" s="54"/>
      <c r="DA32" s="71"/>
      <c r="DB32" s="74"/>
      <c r="DC32" s="54"/>
      <c r="DD32" s="54"/>
      <c r="DE32" s="71"/>
      <c r="DF32" s="74"/>
      <c r="DG32" s="54"/>
      <c r="DH32" s="54"/>
      <c r="DI32" s="71"/>
      <c r="DJ32" s="74"/>
      <c r="DK32" s="54"/>
      <c r="DL32" s="54"/>
      <c r="DM32" s="71"/>
      <c r="DN32" s="74"/>
      <c r="DO32" s="54"/>
      <c r="DP32" s="54"/>
      <c r="DQ32" s="71"/>
      <c r="DR32" s="74"/>
      <c r="DS32" s="54"/>
      <c r="DT32" s="54"/>
      <c r="DU32" s="71"/>
      <c r="DV32" s="74"/>
      <c r="DW32" s="54"/>
      <c r="DX32" s="54"/>
      <c r="DY32" s="71"/>
      <c r="DZ32" s="74"/>
      <c r="EA32" s="54"/>
      <c r="EB32" s="54"/>
      <c r="EC32" s="71"/>
      <c r="ED32" s="74"/>
      <c r="EE32" s="54"/>
      <c r="EF32" s="54"/>
      <c r="EG32" s="71"/>
      <c r="EH32" s="74"/>
      <c r="EI32" s="54"/>
      <c r="EJ32" s="54"/>
      <c r="EK32" s="71"/>
      <c r="EL32" s="74"/>
      <c r="EM32" s="54"/>
      <c r="EN32" s="54"/>
      <c r="EO32" s="71"/>
      <c r="EP32" s="74"/>
      <c r="EQ32" s="54"/>
      <c r="ER32" s="54"/>
      <c r="ES32" s="71"/>
      <c r="ET32" s="74"/>
      <c r="EU32" s="54"/>
      <c r="EV32" s="54"/>
      <c r="EW32" s="71"/>
      <c r="EX32" s="74"/>
      <c r="EY32" s="54"/>
      <c r="EZ32" s="54"/>
      <c r="FA32" s="71"/>
      <c r="FB32" s="74"/>
      <c r="FC32" s="54"/>
      <c r="FD32" s="54"/>
      <c r="FE32" s="71"/>
      <c r="FF32" s="74"/>
      <c r="FG32" s="54"/>
      <c r="FH32" s="54"/>
      <c r="FI32" s="71"/>
      <c r="FJ32" s="74"/>
      <c r="FK32" s="54"/>
      <c r="FL32" s="54"/>
      <c r="FM32" s="71"/>
      <c r="FN32" s="74"/>
      <c r="FO32" s="54"/>
      <c r="FP32" s="54"/>
      <c r="FQ32" s="71"/>
      <c r="FR32" s="74"/>
      <c r="FS32" s="54"/>
      <c r="FT32" s="54"/>
      <c r="FU32" s="71"/>
      <c r="FV32" s="74"/>
      <c r="FW32" s="54"/>
      <c r="FX32" s="54"/>
      <c r="FY32" s="71"/>
      <c r="FZ32" s="74"/>
      <c r="GA32" s="54"/>
      <c r="GB32" s="54"/>
      <c r="GC32" s="71"/>
      <c r="GD32" s="74"/>
      <c r="GE32" s="54"/>
      <c r="GF32" s="54"/>
      <c r="GG32" s="71"/>
      <c r="GH32" s="74"/>
      <c r="GI32" s="54"/>
      <c r="GJ32" s="54"/>
      <c r="GK32" s="71"/>
      <c r="GL32" s="74"/>
      <c r="GM32" s="54"/>
      <c r="GN32" s="54"/>
      <c r="GO32" s="71"/>
      <c r="GP32" s="74"/>
      <c r="GQ32" s="54"/>
      <c r="GR32" s="54"/>
      <c r="GS32" s="71"/>
      <c r="GT32" s="74"/>
      <c r="GU32" s="54"/>
      <c r="GV32" s="54"/>
      <c r="GW32" s="71"/>
      <c r="GX32" s="74"/>
      <c r="GY32" s="54"/>
      <c r="GZ32" s="54"/>
      <c r="HA32" s="71"/>
      <c r="HB32" s="74"/>
      <c r="HC32" s="54"/>
      <c r="HD32" s="54"/>
      <c r="HE32" s="71"/>
      <c r="HF32" s="74"/>
      <c r="HG32" s="54"/>
      <c r="HH32" s="54"/>
      <c r="HI32" s="71"/>
      <c r="HJ32" s="74"/>
      <c r="HK32" s="54"/>
      <c r="HL32" s="54"/>
      <c r="HM32" s="71"/>
      <c r="HN32" s="74"/>
      <c r="HO32" s="54"/>
      <c r="HP32" s="54"/>
      <c r="HQ32" s="71"/>
      <c r="HR32" s="74"/>
      <c r="HS32" s="54"/>
      <c r="HT32" s="54"/>
      <c r="HU32" s="71"/>
      <c r="HV32" s="74"/>
      <c r="HW32" s="54"/>
      <c r="HX32" s="54"/>
      <c r="HY32" s="71"/>
      <c r="HZ32" s="74"/>
      <c r="IA32" s="54"/>
      <c r="IB32" s="54"/>
      <c r="IC32" s="71"/>
      <c r="ID32" s="74"/>
      <c r="IE32" s="54"/>
      <c r="IF32" s="54"/>
      <c r="IG32" s="71"/>
      <c r="IH32" s="74"/>
      <c r="II32" s="54"/>
      <c r="IJ32" s="54"/>
      <c r="IK32" s="71"/>
      <c r="IL32" s="74"/>
      <c r="IM32" s="54"/>
      <c r="IN32" s="54"/>
      <c r="IO32" s="71"/>
      <c r="IP32" s="74"/>
      <c r="IQ32" s="54"/>
      <c r="IR32" s="54"/>
      <c r="IS32" s="71"/>
      <c r="IT32" s="74"/>
      <c r="IU32" s="54"/>
    </row>
    <row r="33" spans="1:255">
      <c r="A33" s="167"/>
      <c r="B33" s="166"/>
      <c r="C33" s="167"/>
      <c r="D33" s="167"/>
      <c r="E33" s="72"/>
      <c r="F33" s="73"/>
      <c r="G33" s="53"/>
      <c r="H33" s="53"/>
      <c r="I33" s="72"/>
      <c r="J33" s="73"/>
      <c r="K33" s="53"/>
      <c r="L33" s="53"/>
      <c r="M33" s="72"/>
      <c r="N33" s="73"/>
      <c r="O33" s="53"/>
      <c r="P33" s="53"/>
      <c r="Q33" s="72"/>
      <c r="R33" s="73"/>
      <c r="S33" s="53"/>
      <c r="T33" s="53"/>
      <c r="U33" s="72"/>
      <c r="V33" s="73"/>
      <c r="W33" s="53"/>
      <c r="X33" s="53"/>
      <c r="Y33" s="72"/>
      <c r="Z33" s="73"/>
      <c r="AA33" s="53"/>
      <c r="AB33" s="53"/>
      <c r="AC33" s="72"/>
      <c r="AD33" s="73"/>
      <c r="AE33" s="53"/>
      <c r="AF33" s="53"/>
      <c r="AG33" s="72"/>
      <c r="AH33" s="73"/>
      <c r="AI33" s="53"/>
      <c r="AJ33" s="53"/>
      <c r="AK33" s="72"/>
      <c r="AL33" s="73"/>
      <c r="AM33" s="53"/>
      <c r="AN33" s="53"/>
      <c r="AO33" s="72"/>
      <c r="AP33" s="73"/>
      <c r="AQ33" s="53"/>
      <c r="AR33" s="53"/>
      <c r="AS33" s="72"/>
      <c r="AT33" s="73"/>
      <c r="AU33" s="53"/>
      <c r="AV33" s="53"/>
      <c r="AW33" s="72"/>
      <c r="AX33" s="73"/>
      <c r="AY33" s="53"/>
      <c r="AZ33" s="53"/>
      <c r="BA33" s="72"/>
      <c r="BB33" s="73"/>
      <c r="BC33" s="53"/>
      <c r="BD33" s="53"/>
      <c r="BE33" s="72"/>
      <c r="BF33" s="73"/>
      <c r="BG33" s="53"/>
      <c r="BH33" s="53"/>
      <c r="BI33" s="72"/>
      <c r="BJ33" s="73"/>
      <c r="BK33" s="53"/>
      <c r="BL33" s="53"/>
      <c r="BM33" s="72"/>
      <c r="BN33" s="73"/>
      <c r="BO33" s="53"/>
      <c r="BP33" s="53"/>
      <c r="BQ33" s="72"/>
      <c r="BR33" s="73"/>
      <c r="BS33" s="53"/>
      <c r="BT33" s="53"/>
      <c r="BU33" s="72"/>
      <c r="BV33" s="73"/>
      <c r="BW33" s="53"/>
      <c r="BX33" s="53"/>
      <c r="BY33" s="72"/>
      <c r="BZ33" s="73"/>
      <c r="CA33" s="53"/>
      <c r="CB33" s="53"/>
      <c r="CC33" s="72"/>
      <c r="CD33" s="73"/>
      <c r="CE33" s="53"/>
      <c r="CF33" s="53"/>
      <c r="CG33" s="72"/>
      <c r="CH33" s="73"/>
      <c r="CI33" s="53"/>
      <c r="CJ33" s="53"/>
      <c r="CK33" s="72"/>
      <c r="CL33" s="73"/>
      <c r="CM33" s="53"/>
      <c r="CN33" s="53"/>
      <c r="CO33" s="72"/>
      <c r="CP33" s="73"/>
      <c r="CQ33" s="53"/>
      <c r="CR33" s="53"/>
      <c r="CS33" s="72"/>
      <c r="CT33" s="73"/>
      <c r="CU33" s="53"/>
      <c r="CV33" s="53"/>
      <c r="CW33" s="72"/>
      <c r="CX33" s="73"/>
      <c r="CY33" s="53"/>
      <c r="CZ33" s="53"/>
      <c r="DA33" s="72"/>
      <c r="DB33" s="73"/>
      <c r="DC33" s="53"/>
      <c r="DD33" s="53"/>
      <c r="DE33" s="72"/>
      <c r="DF33" s="73"/>
      <c r="DG33" s="53"/>
      <c r="DH33" s="53"/>
      <c r="DI33" s="72"/>
      <c r="DJ33" s="73"/>
      <c r="DK33" s="53"/>
      <c r="DL33" s="53"/>
      <c r="DM33" s="72"/>
      <c r="DN33" s="73"/>
      <c r="DO33" s="53"/>
      <c r="DP33" s="53"/>
      <c r="DQ33" s="72"/>
      <c r="DR33" s="73"/>
      <c r="DS33" s="53"/>
      <c r="DT33" s="53"/>
      <c r="DU33" s="72"/>
      <c r="DV33" s="73"/>
      <c r="DW33" s="53"/>
      <c r="DX33" s="53"/>
      <c r="DY33" s="72"/>
      <c r="DZ33" s="73"/>
      <c r="EA33" s="53"/>
      <c r="EB33" s="53"/>
      <c r="EC33" s="72"/>
      <c r="ED33" s="73"/>
      <c r="EE33" s="53"/>
      <c r="EF33" s="53"/>
      <c r="EG33" s="72"/>
      <c r="EH33" s="73"/>
      <c r="EI33" s="53"/>
      <c r="EJ33" s="53"/>
      <c r="EK33" s="72"/>
      <c r="EL33" s="73"/>
      <c r="EM33" s="53"/>
      <c r="EN33" s="53"/>
      <c r="EO33" s="72"/>
      <c r="EP33" s="73"/>
      <c r="EQ33" s="53"/>
      <c r="ER33" s="53"/>
      <c r="ES33" s="72"/>
      <c r="ET33" s="73"/>
      <c r="EU33" s="53"/>
      <c r="EV33" s="53"/>
      <c r="EW33" s="72"/>
      <c r="EX33" s="73"/>
      <c r="EY33" s="53"/>
      <c r="EZ33" s="53"/>
      <c r="FA33" s="72"/>
      <c r="FB33" s="73"/>
      <c r="FC33" s="53"/>
      <c r="FD33" s="53"/>
      <c r="FE33" s="72"/>
      <c r="FF33" s="73"/>
      <c r="FG33" s="53"/>
      <c r="FH33" s="53"/>
      <c r="FI33" s="72"/>
      <c r="FJ33" s="73"/>
      <c r="FK33" s="53"/>
      <c r="FL33" s="53"/>
      <c r="FM33" s="72"/>
      <c r="FN33" s="73"/>
      <c r="FO33" s="53"/>
      <c r="FP33" s="53"/>
      <c r="FQ33" s="72"/>
      <c r="FR33" s="73"/>
      <c r="FS33" s="53"/>
      <c r="FT33" s="53"/>
      <c r="FU33" s="72"/>
      <c r="FV33" s="73"/>
      <c r="FW33" s="53"/>
      <c r="FX33" s="53"/>
      <c r="FY33" s="72"/>
      <c r="FZ33" s="73"/>
      <c r="GA33" s="53"/>
      <c r="GB33" s="53"/>
      <c r="GC33" s="72"/>
      <c r="GD33" s="73"/>
      <c r="GE33" s="53"/>
      <c r="GF33" s="53"/>
      <c r="GG33" s="72"/>
      <c r="GH33" s="73"/>
      <c r="GI33" s="53"/>
      <c r="GJ33" s="53"/>
      <c r="GK33" s="72"/>
      <c r="GL33" s="73"/>
      <c r="GM33" s="53"/>
      <c r="GN33" s="53"/>
      <c r="GO33" s="72"/>
      <c r="GP33" s="73"/>
      <c r="GQ33" s="53"/>
      <c r="GR33" s="53"/>
      <c r="GS33" s="72"/>
      <c r="GT33" s="73"/>
      <c r="GU33" s="53"/>
      <c r="GV33" s="53"/>
      <c r="GW33" s="72"/>
      <c r="GX33" s="73"/>
      <c r="GY33" s="53"/>
      <c r="GZ33" s="53"/>
      <c r="HA33" s="72"/>
      <c r="HB33" s="73"/>
      <c r="HC33" s="53"/>
      <c r="HD33" s="53"/>
      <c r="HE33" s="72"/>
      <c r="HF33" s="73"/>
      <c r="HG33" s="53"/>
      <c r="HH33" s="53"/>
      <c r="HI33" s="72"/>
      <c r="HJ33" s="73"/>
      <c r="HK33" s="53"/>
      <c r="HL33" s="53"/>
      <c r="HM33" s="72"/>
      <c r="HN33" s="73"/>
      <c r="HO33" s="53"/>
      <c r="HP33" s="53"/>
      <c r="HQ33" s="72"/>
      <c r="HR33" s="73"/>
      <c r="HS33" s="53"/>
      <c r="HT33" s="53"/>
      <c r="HU33" s="72"/>
      <c r="HV33" s="73"/>
      <c r="HW33" s="53"/>
      <c r="HX33" s="53"/>
      <c r="HY33" s="72"/>
      <c r="HZ33" s="73"/>
      <c r="IA33" s="53"/>
      <c r="IB33" s="53"/>
      <c r="IC33" s="72"/>
      <c r="ID33" s="73"/>
      <c r="IE33" s="53"/>
      <c r="IF33" s="53"/>
      <c r="IG33" s="72"/>
      <c r="IH33" s="73"/>
      <c r="II33" s="53"/>
      <c r="IJ33" s="53"/>
      <c r="IK33" s="72"/>
      <c r="IL33" s="73"/>
      <c r="IM33" s="53"/>
      <c r="IN33" s="53"/>
      <c r="IO33" s="72"/>
      <c r="IP33" s="73"/>
      <c r="IQ33" s="53"/>
      <c r="IR33" s="53"/>
      <c r="IS33" s="72"/>
      <c r="IT33" s="73"/>
      <c r="IU33" s="53"/>
    </row>
    <row r="34" spans="1:255">
      <c r="A34" s="167"/>
      <c r="B34" s="166"/>
      <c r="C34" s="167"/>
      <c r="D34" s="167"/>
      <c r="E34" s="71"/>
      <c r="F34" s="74"/>
      <c r="G34" s="54"/>
      <c r="H34" s="54"/>
      <c r="I34" s="71"/>
      <c r="J34" s="74"/>
      <c r="K34" s="54"/>
      <c r="L34" s="54"/>
      <c r="M34" s="71"/>
      <c r="N34" s="74"/>
      <c r="O34" s="54"/>
      <c r="P34" s="54"/>
      <c r="Q34" s="71"/>
      <c r="R34" s="74"/>
      <c r="S34" s="54"/>
      <c r="T34" s="54"/>
      <c r="U34" s="71"/>
      <c r="V34" s="74"/>
      <c r="W34" s="54"/>
      <c r="X34" s="54"/>
      <c r="Y34" s="71"/>
      <c r="Z34" s="74"/>
      <c r="AA34" s="54"/>
      <c r="AB34" s="54"/>
      <c r="AC34" s="71"/>
      <c r="AD34" s="74"/>
      <c r="AE34" s="54"/>
      <c r="AF34" s="54"/>
      <c r="AG34" s="71"/>
      <c r="AH34" s="74"/>
      <c r="AI34" s="54"/>
      <c r="AJ34" s="54"/>
      <c r="AK34" s="71"/>
      <c r="AL34" s="74"/>
      <c r="AM34" s="54"/>
      <c r="AN34" s="54"/>
      <c r="AO34" s="71"/>
      <c r="AP34" s="74"/>
      <c r="AQ34" s="54"/>
      <c r="AR34" s="54"/>
      <c r="AS34" s="71"/>
      <c r="AT34" s="74"/>
      <c r="AU34" s="54"/>
      <c r="AV34" s="54"/>
      <c r="AW34" s="71"/>
      <c r="AX34" s="74"/>
      <c r="AY34" s="54"/>
      <c r="AZ34" s="54"/>
      <c r="BA34" s="71"/>
      <c r="BB34" s="74"/>
      <c r="BC34" s="54"/>
      <c r="BD34" s="54"/>
      <c r="BE34" s="71"/>
      <c r="BF34" s="74"/>
      <c r="BG34" s="54"/>
      <c r="BH34" s="54"/>
      <c r="BI34" s="71"/>
      <c r="BJ34" s="74"/>
      <c r="BK34" s="54"/>
      <c r="BL34" s="54"/>
      <c r="BM34" s="71"/>
      <c r="BN34" s="74"/>
      <c r="BO34" s="54"/>
      <c r="BP34" s="54"/>
      <c r="BQ34" s="71"/>
      <c r="BR34" s="74"/>
      <c r="BS34" s="54"/>
      <c r="BT34" s="54"/>
      <c r="BU34" s="71"/>
      <c r="BV34" s="74"/>
      <c r="BW34" s="54"/>
      <c r="BX34" s="54"/>
      <c r="BY34" s="71"/>
      <c r="BZ34" s="74"/>
      <c r="CA34" s="54"/>
      <c r="CB34" s="54"/>
      <c r="CC34" s="71"/>
      <c r="CD34" s="74"/>
      <c r="CE34" s="54"/>
      <c r="CF34" s="54"/>
      <c r="CG34" s="71"/>
      <c r="CH34" s="74"/>
      <c r="CI34" s="54"/>
      <c r="CJ34" s="54"/>
      <c r="CK34" s="71"/>
      <c r="CL34" s="74"/>
      <c r="CM34" s="54"/>
      <c r="CN34" s="54"/>
      <c r="CO34" s="71"/>
      <c r="CP34" s="74"/>
      <c r="CQ34" s="54"/>
      <c r="CR34" s="54"/>
      <c r="CS34" s="71"/>
      <c r="CT34" s="74"/>
      <c r="CU34" s="54"/>
      <c r="CV34" s="54"/>
      <c r="CW34" s="71"/>
      <c r="CX34" s="74"/>
      <c r="CY34" s="54"/>
      <c r="CZ34" s="54"/>
      <c r="DA34" s="71"/>
      <c r="DB34" s="74"/>
      <c r="DC34" s="54"/>
      <c r="DD34" s="54"/>
      <c r="DE34" s="71"/>
      <c r="DF34" s="74"/>
      <c r="DG34" s="54"/>
      <c r="DH34" s="54"/>
      <c r="DI34" s="71"/>
      <c r="DJ34" s="74"/>
      <c r="DK34" s="54"/>
      <c r="DL34" s="54"/>
      <c r="DM34" s="71"/>
      <c r="DN34" s="74"/>
      <c r="DO34" s="54"/>
      <c r="DP34" s="54"/>
      <c r="DQ34" s="71"/>
      <c r="DR34" s="74"/>
      <c r="DS34" s="54"/>
      <c r="DT34" s="54"/>
      <c r="DU34" s="71"/>
      <c r="DV34" s="74"/>
      <c r="DW34" s="54"/>
      <c r="DX34" s="54"/>
      <c r="DY34" s="71"/>
      <c r="DZ34" s="74"/>
      <c r="EA34" s="54"/>
      <c r="EB34" s="54"/>
      <c r="EC34" s="71"/>
      <c r="ED34" s="74"/>
      <c r="EE34" s="54"/>
      <c r="EF34" s="54"/>
      <c r="EG34" s="71"/>
      <c r="EH34" s="74"/>
      <c r="EI34" s="54"/>
      <c r="EJ34" s="54"/>
      <c r="EK34" s="71"/>
      <c r="EL34" s="74"/>
      <c r="EM34" s="54"/>
      <c r="EN34" s="54"/>
      <c r="EO34" s="71"/>
      <c r="EP34" s="74"/>
      <c r="EQ34" s="54"/>
      <c r="ER34" s="54"/>
      <c r="ES34" s="71"/>
      <c r="ET34" s="74"/>
      <c r="EU34" s="54"/>
      <c r="EV34" s="54"/>
      <c r="EW34" s="71"/>
      <c r="EX34" s="74"/>
      <c r="EY34" s="54"/>
      <c r="EZ34" s="54"/>
      <c r="FA34" s="71"/>
      <c r="FB34" s="74"/>
      <c r="FC34" s="54"/>
      <c r="FD34" s="54"/>
      <c r="FE34" s="71"/>
      <c r="FF34" s="74"/>
      <c r="FG34" s="54"/>
      <c r="FH34" s="54"/>
      <c r="FI34" s="71"/>
      <c r="FJ34" s="74"/>
      <c r="FK34" s="54"/>
      <c r="FL34" s="54"/>
      <c r="FM34" s="71"/>
      <c r="FN34" s="74"/>
      <c r="FO34" s="54"/>
      <c r="FP34" s="54"/>
      <c r="FQ34" s="71"/>
      <c r="FR34" s="74"/>
      <c r="FS34" s="54"/>
      <c r="FT34" s="54"/>
      <c r="FU34" s="71"/>
      <c r="FV34" s="74"/>
      <c r="FW34" s="54"/>
      <c r="FX34" s="54"/>
      <c r="FY34" s="71"/>
      <c r="FZ34" s="74"/>
      <c r="GA34" s="54"/>
      <c r="GB34" s="54"/>
      <c r="GC34" s="71"/>
      <c r="GD34" s="74"/>
      <c r="GE34" s="54"/>
      <c r="GF34" s="54"/>
      <c r="GG34" s="71"/>
      <c r="GH34" s="74"/>
      <c r="GI34" s="54"/>
      <c r="GJ34" s="54"/>
      <c r="GK34" s="71"/>
      <c r="GL34" s="74"/>
      <c r="GM34" s="54"/>
      <c r="GN34" s="54"/>
      <c r="GO34" s="71"/>
      <c r="GP34" s="74"/>
      <c r="GQ34" s="54"/>
      <c r="GR34" s="54"/>
      <c r="GS34" s="71"/>
      <c r="GT34" s="74"/>
      <c r="GU34" s="54"/>
      <c r="GV34" s="54"/>
      <c r="GW34" s="71"/>
      <c r="GX34" s="74"/>
      <c r="GY34" s="54"/>
      <c r="GZ34" s="54"/>
      <c r="HA34" s="71"/>
      <c r="HB34" s="74"/>
      <c r="HC34" s="54"/>
      <c r="HD34" s="54"/>
      <c r="HE34" s="71"/>
      <c r="HF34" s="74"/>
      <c r="HG34" s="54"/>
      <c r="HH34" s="54"/>
      <c r="HI34" s="71"/>
      <c r="HJ34" s="74"/>
      <c r="HK34" s="54"/>
      <c r="HL34" s="54"/>
      <c r="HM34" s="71"/>
      <c r="HN34" s="74"/>
      <c r="HO34" s="54"/>
      <c r="HP34" s="54"/>
      <c r="HQ34" s="71"/>
      <c r="HR34" s="74"/>
      <c r="HS34" s="54"/>
      <c r="HT34" s="54"/>
      <c r="HU34" s="71"/>
      <c r="HV34" s="74"/>
      <c r="HW34" s="54"/>
      <c r="HX34" s="54"/>
      <c r="HY34" s="71"/>
      <c r="HZ34" s="74"/>
      <c r="IA34" s="54"/>
      <c r="IB34" s="54"/>
      <c r="IC34" s="71"/>
      <c r="ID34" s="74"/>
      <c r="IE34" s="54"/>
      <c r="IF34" s="54"/>
      <c r="IG34" s="71"/>
      <c r="IH34" s="74"/>
      <c r="II34" s="54"/>
      <c r="IJ34" s="54"/>
      <c r="IK34" s="71"/>
      <c r="IL34" s="74"/>
      <c r="IM34" s="54"/>
      <c r="IN34" s="54"/>
      <c r="IO34" s="71"/>
      <c r="IP34" s="74"/>
      <c r="IQ34" s="54"/>
      <c r="IR34" s="54"/>
      <c r="IS34" s="71"/>
      <c r="IT34" s="74"/>
      <c r="IU34" s="54"/>
    </row>
    <row r="35" spans="1:255">
      <c r="A35" s="167"/>
      <c r="B35" s="166"/>
      <c r="C35" s="167"/>
      <c r="D35" s="167"/>
      <c r="E35" s="72"/>
      <c r="F35" s="73"/>
      <c r="G35" s="53"/>
      <c r="H35" s="53"/>
      <c r="I35" s="72"/>
      <c r="J35" s="73"/>
      <c r="K35" s="53"/>
      <c r="L35" s="53"/>
      <c r="M35" s="72"/>
      <c r="N35" s="73"/>
      <c r="O35" s="53"/>
      <c r="P35" s="53"/>
      <c r="Q35" s="72"/>
      <c r="R35" s="73"/>
      <c r="S35" s="53"/>
      <c r="T35" s="53"/>
      <c r="U35" s="72"/>
      <c r="V35" s="73"/>
      <c r="W35" s="53"/>
      <c r="X35" s="53"/>
      <c r="Y35" s="72"/>
      <c r="Z35" s="73"/>
      <c r="AA35" s="53"/>
      <c r="AB35" s="53"/>
      <c r="AC35" s="72"/>
      <c r="AD35" s="73"/>
      <c r="AE35" s="53"/>
      <c r="AF35" s="53"/>
      <c r="AG35" s="72"/>
      <c r="AH35" s="73"/>
      <c r="AI35" s="53"/>
      <c r="AJ35" s="53"/>
      <c r="AK35" s="72"/>
      <c r="AL35" s="73"/>
      <c r="AM35" s="53"/>
      <c r="AN35" s="53"/>
      <c r="AO35" s="72"/>
      <c r="AP35" s="73"/>
      <c r="AQ35" s="53"/>
      <c r="AR35" s="53"/>
      <c r="AS35" s="72"/>
      <c r="AT35" s="73"/>
      <c r="AU35" s="53"/>
      <c r="AV35" s="53"/>
      <c r="AW35" s="72"/>
      <c r="AX35" s="73"/>
      <c r="AY35" s="53"/>
      <c r="AZ35" s="53"/>
      <c r="BA35" s="72"/>
      <c r="BB35" s="73"/>
      <c r="BC35" s="53"/>
      <c r="BD35" s="53"/>
      <c r="BE35" s="72"/>
      <c r="BF35" s="73"/>
      <c r="BG35" s="53"/>
      <c r="BH35" s="53"/>
      <c r="BI35" s="72"/>
      <c r="BJ35" s="73"/>
      <c r="BK35" s="53"/>
      <c r="BL35" s="53"/>
      <c r="BM35" s="72"/>
      <c r="BN35" s="73"/>
      <c r="BO35" s="53"/>
      <c r="BP35" s="53"/>
      <c r="BQ35" s="72"/>
      <c r="BR35" s="73"/>
      <c r="BS35" s="53"/>
      <c r="BT35" s="53"/>
      <c r="BU35" s="72"/>
      <c r="BV35" s="73"/>
      <c r="BW35" s="53"/>
      <c r="BX35" s="53"/>
      <c r="BY35" s="72"/>
      <c r="BZ35" s="73"/>
      <c r="CA35" s="53"/>
      <c r="CB35" s="53"/>
      <c r="CC35" s="72"/>
      <c r="CD35" s="73"/>
      <c r="CE35" s="53"/>
      <c r="CF35" s="53"/>
      <c r="CG35" s="72"/>
      <c r="CH35" s="73"/>
      <c r="CI35" s="53"/>
      <c r="CJ35" s="53"/>
      <c r="CK35" s="72"/>
      <c r="CL35" s="73"/>
      <c r="CM35" s="53"/>
      <c r="CN35" s="53"/>
      <c r="CO35" s="72"/>
      <c r="CP35" s="73"/>
      <c r="CQ35" s="53"/>
      <c r="CR35" s="53"/>
      <c r="CS35" s="72"/>
      <c r="CT35" s="73"/>
      <c r="CU35" s="53"/>
      <c r="CV35" s="53"/>
      <c r="CW35" s="72"/>
      <c r="CX35" s="73"/>
      <c r="CY35" s="53"/>
      <c r="CZ35" s="53"/>
      <c r="DA35" s="72"/>
      <c r="DB35" s="73"/>
      <c r="DC35" s="53"/>
      <c r="DD35" s="53"/>
      <c r="DE35" s="72"/>
      <c r="DF35" s="73"/>
      <c r="DG35" s="53"/>
      <c r="DH35" s="53"/>
      <c r="DI35" s="72"/>
      <c r="DJ35" s="73"/>
      <c r="DK35" s="53"/>
      <c r="DL35" s="53"/>
      <c r="DM35" s="72"/>
      <c r="DN35" s="73"/>
      <c r="DO35" s="53"/>
      <c r="DP35" s="53"/>
      <c r="DQ35" s="72"/>
      <c r="DR35" s="73"/>
      <c r="DS35" s="53"/>
      <c r="DT35" s="53"/>
      <c r="DU35" s="72"/>
      <c r="DV35" s="73"/>
      <c r="DW35" s="53"/>
      <c r="DX35" s="53"/>
      <c r="DY35" s="72"/>
      <c r="DZ35" s="73"/>
      <c r="EA35" s="53"/>
      <c r="EB35" s="53"/>
      <c r="EC35" s="72"/>
      <c r="ED35" s="73"/>
      <c r="EE35" s="53"/>
      <c r="EF35" s="53"/>
      <c r="EG35" s="72"/>
      <c r="EH35" s="73"/>
      <c r="EI35" s="53"/>
      <c r="EJ35" s="53"/>
      <c r="EK35" s="72"/>
      <c r="EL35" s="73"/>
      <c r="EM35" s="53"/>
      <c r="EN35" s="53"/>
      <c r="EO35" s="72"/>
      <c r="EP35" s="73"/>
      <c r="EQ35" s="53"/>
      <c r="ER35" s="53"/>
      <c r="ES35" s="72"/>
      <c r="ET35" s="73"/>
      <c r="EU35" s="53"/>
      <c r="EV35" s="53"/>
      <c r="EW35" s="72"/>
      <c r="EX35" s="73"/>
      <c r="EY35" s="53"/>
      <c r="EZ35" s="53"/>
      <c r="FA35" s="72"/>
      <c r="FB35" s="73"/>
      <c r="FC35" s="53"/>
      <c r="FD35" s="53"/>
      <c r="FE35" s="72"/>
      <c r="FF35" s="73"/>
      <c r="FG35" s="53"/>
      <c r="FH35" s="53"/>
      <c r="FI35" s="72"/>
      <c r="FJ35" s="73"/>
      <c r="FK35" s="53"/>
      <c r="FL35" s="53"/>
      <c r="FM35" s="72"/>
      <c r="FN35" s="73"/>
      <c r="FO35" s="53"/>
      <c r="FP35" s="53"/>
      <c r="FQ35" s="72"/>
      <c r="FR35" s="73"/>
      <c r="FS35" s="53"/>
      <c r="FT35" s="53"/>
      <c r="FU35" s="72"/>
      <c r="FV35" s="73"/>
      <c r="FW35" s="53"/>
      <c r="FX35" s="53"/>
      <c r="FY35" s="72"/>
      <c r="FZ35" s="73"/>
      <c r="GA35" s="53"/>
      <c r="GB35" s="53"/>
      <c r="GC35" s="72"/>
      <c r="GD35" s="73"/>
      <c r="GE35" s="53"/>
      <c r="GF35" s="53"/>
      <c r="GG35" s="72"/>
      <c r="GH35" s="73"/>
      <c r="GI35" s="53"/>
      <c r="GJ35" s="53"/>
      <c r="GK35" s="72"/>
      <c r="GL35" s="73"/>
      <c r="GM35" s="53"/>
      <c r="GN35" s="53"/>
      <c r="GO35" s="72"/>
      <c r="GP35" s="73"/>
      <c r="GQ35" s="53"/>
      <c r="GR35" s="53"/>
      <c r="GS35" s="72"/>
      <c r="GT35" s="73"/>
      <c r="GU35" s="53"/>
      <c r="GV35" s="53"/>
      <c r="GW35" s="72"/>
      <c r="GX35" s="73"/>
      <c r="GY35" s="53"/>
      <c r="GZ35" s="53"/>
      <c r="HA35" s="72"/>
      <c r="HB35" s="73"/>
      <c r="HC35" s="53"/>
      <c r="HD35" s="53"/>
      <c r="HE35" s="72"/>
      <c r="HF35" s="73"/>
      <c r="HG35" s="53"/>
      <c r="HH35" s="53"/>
      <c r="HI35" s="72"/>
      <c r="HJ35" s="73"/>
      <c r="HK35" s="53"/>
      <c r="HL35" s="53"/>
      <c r="HM35" s="72"/>
      <c r="HN35" s="73"/>
      <c r="HO35" s="53"/>
      <c r="HP35" s="53"/>
      <c r="HQ35" s="72"/>
      <c r="HR35" s="73"/>
      <c r="HS35" s="53"/>
      <c r="HT35" s="53"/>
      <c r="HU35" s="72"/>
      <c r="HV35" s="73"/>
      <c r="HW35" s="53"/>
      <c r="HX35" s="53"/>
      <c r="HY35" s="72"/>
      <c r="HZ35" s="73"/>
      <c r="IA35" s="53"/>
      <c r="IB35" s="53"/>
      <c r="IC35" s="72"/>
      <c r="ID35" s="73"/>
      <c r="IE35" s="53"/>
      <c r="IF35" s="53"/>
      <c r="IG35" s="72"/>
      <c r="IH35" s="73"/>
      <c r="II35" s="53"/>
      <c r="IJ35" s="53"/>
      <c r="IK35" s="72"/>
      <c r="IL35" s="73"/>
      <c r="IM35" s="53"/>
      <c r="IN35" s="53"/>
      <c r="IO35" s="72"/>
      <c r="IP35" s="73"/>
      <c r="IQ35" s="53"/>
      <c r="IR35" s="53"/>
      <c r="IS35" s="72"/>
      <c r="IT35" s="73"/>
      <c r="IU35" s="53"/>
    </row>
    <row r="36" spans="1:255">
      <c r="A36" s="167"/>
      <c r="B36" s="166"/>
      <c r="C36" s="167"/>
      <c r="D36" s="167"/>
      <c r="E36" s="71"/>
      <c r="F36" s="74"/>
      <c r="G36" s="54"/>
      <c r="H36" s="54"/>
      <c r="I36" s="71"/>
      <c r="J36" s="74"/>
      <c r="K36" s="54"/>
      <c r="L36" s="54"/>
      <c r="M36" s="71"/>
      <c r="N36" s="74"/>
      <c r="O36" s="54"/>
      <c r="P36" s="54"/>
      <c r="Q36" s="71"/>
      <c r="R36" s="74"/>
      <c r="S36" s="54"/>
      <c r="T36" s="54"/>
      <c r="U36" s="71"/>
      <c r="V36" s="74"/>
      <c r="W36" s="54"/>
      <c r="X36" s="54"/>
      <c r="Y36" s="71"/>
      <c r="Z36" s="74"/>
      <c r="AA36" s="54"/>
      <c r="AB36" s="54"/>
      <c r="AC36" s="71"/>
      <c r="AD36" s="74"/>
      <c r="AE36" s="54"/>
      <c r="AF36" s="54"/>
      <c r="AG36" s="71"/>
      <c r="AH36" s="74"/>
      <c r="AI36" s="54"/>
      <c r="AJ36" s="54"/>
      <c r="AK36" s="71"/>
      <c r="AL36" s="74"/>
      <c r="AM36" s="54"/>
      <c r="AN36" s="54"/>
      <c r="AO36" s="71"/>
      <c r="AP36" s="74"/>
      <c r="AQ36" s="54"/>
      <c r="AR36" s="54"/>
      <c r="AS36" s="71"/>
      <c r="AT36" s="74"/>
      <c r="AU36" s="54"/>
      <c r="AV36" s="54"/>
      <c r="AW36" s="71"/>
      <c r="AX36" s="74"/>
      <c r="AY36" s="54"/>
      <c r="AZ36" s="54"/>
      <c r="BA36" s="71"/>
      <c r="BB36" s="74"/>
      <c r="BC36" s="54"/>
      <c r="BD36" s="54"/>
      <c r="BE36" s="71"/>
      <c r="BF36" s="74"/>
      <c r="BG36" s="54"/>
      <c r="BH36" s="54"/>
      <c r="BI36" s="71"/>
      <c r="BJ36" s="74"/>
      <c r="BK36" s="54"/>
      <c r="BL36" s="54"/>
      <c r="BM36" s="71"/>
      <c r="BN36" s="74"/>
      <c r="BO36" s="54"/>
      <c r="BP36" s="54"/>
      <c r="BQ36" s="71"/>
      <c r="BR36" s="74"/>
      <c r="BS36" s="54"/>
      <c r="BT36" s="54"/>
      <c r="BU36" s="71"/>
      <c r="BV36" s="74"/>
      <c r="BW36" s="54"/>
      <c r="BX36" s="54"/>
      <c r="BY36" s="71"/>
      <c r="BZ36" s="74"/>
      <c r="CA36" s="54"/>
      <c r="CB36" s="54"/>
      <c r="CC36" s="71"/>
      <c r="CD36" s="74"/>
      <c r="CE36" s="54"/>
      <c r="CF36" s="54"/>
      <c r="CG36" s="71"/>
      <c r="CH36" s="74"/>
      <c r="CI36" s="54"/>
      <c r="CJ36" s="54"/>
      <c r="CK36" s="71"/>
      <c r="CL36" s="74"/>
      <c r="CM36" s="54"/>
      <c r="CN36" s="54"/>
      <c r="CO36" s="71"/>
      <c r="CP36" s="74"/>
      <c r="CQ36" s="54"/>
      <c r="CR36" s="54"/>
      <c r="CS36" s="71"/>
      <c r="CT36" s="74"/>
      <c r="CU36" s="54"/>
      <c r="CV36" s="54"/>
      <c r="CW36" s="71"/>
      <c r="CX36" s="74"/>
      <c r="CY36" s="54"/>
      <c r="CZ36" s="54"/>
      <c r="DA36" s="71"/>
      <c r="DB36" s="74"/>
      <c r="DC36" s="54"/>
      <c r="DD36" s="54"/>
      <c r="DE36" s="71"/>
      <c r="DF36" s="74"/>
      <c r="DG36" s="54"/>
      <c r="DH36" s="54"/>
      <c r="DI36" s="71"/>
      <c r="DJ36" s="74"/>
      <c r="DK36" s="54"/>
      <c r="DL36" s="54"/>
      <c r="DM36" s="71"/>
      <c r="DN36" s="74"/>
      <c r="DO36" s="54"/>
      <c r="DP36" s="54"/>
      <c r="DQ36" s="71"/>
      <c r="DR36" s="74"/>
      <c r="DS36" s="54"/>
      <c r="DT36" s="54"/>
      <c r="DU36" s="71"/>
      <c r="DV36" s="74"/>
      <c r="DW36" s="54"/>
      <c r="DX36" s="54"/>
      <c r="DY36" s="71"/>
      <c r="DZ36" s="74"/>
      <c r="EA36" s="54"/>
      <c r="EB36" s="54"/>
      <c r="EC36" s="71"/>
      <c r="ED36" s="74"/>
      <c r="EE36" s="54"/>
      <c r="EF36" s="54"/>
      <c r="EG36" s="71"/>
      <c r="EH36" s="74"/>
      <c r="EI36" s="54"/>
      <c r="EJ36" s="54"/>
      <c r="EK36" s="71"/>
      <c r="EL36" s="74"/>
      <c r="EM36" s="54"/>
      <c r="EN36" s="54"/>
      <c r="EO36" s="71"/>
      <c r="EP36" s="74"/>
      <c r="EQ36" s="54"/>
      <c r="ER36" s="54"/>
      <c r="ES36" s="71"/>
      <c r="ET36" s="74"/>
      <c r="EU36" s="54"/>
      <c r="EV36" s="54"/>
      <c r="EW36" s="71"/>
      <c r="EX36" s="74"/>
      <c r="EY36" s="54"/>
      <c r="EZ36" s="54"/>
      <c r="FA36" s="71"/>
      <c r="FB36" s="74"/>
      <c r="FC36" s="54"/>
      <c r="FD36" s="54"/>
      <c r="FE36" s="71"/>
      <c r="FF36" s="74"/>
      <c r="FG36" s="54"/>
      <c r="FH36" s="54"/>
      <c r="FI36" s="71"/>
      <c r="FJ36" s="74"/>
      <c r="FK36" s="54"/>
      <c r="FL36" s="54"/>
      <c r="FM36" s="71"/>
      <c r="FN36" s="74"/>
      <c r="FO36" s="54"/>
      <c r="FP36" s="54"/>
      <c r="FQ36" s="71"/>
      <c r="FR36" s="74"/>
      <c r="FS36" s="54"/>
      <c r="FT36" s="54"/>
      <c r="FU36" s="71"/>
      <c r="FV36" s="74"/>
      <c r="FW36" s="54"/>
      <c r="FX36" s="54"/>
      <c r="FY36" s="71"/>
      <c r="FZ36" s="74"/>
      <c r="GA36" s="54"/>
      <c r="GB36" s="54"/>
      <c r="GC36" s="71"/>
      <c r="GD36" s="74"/>
      <c r="GE36" s="54"/>
      <c r="GF36" s="54"/>
      <c r="GG36" s="71"/>
      <c r="GH36" s="74"/>
      <c r="GI36" s="54"/>
      <c r="GJ36" s="54"/>
      <c r="GK36" s="71"/>
      <c r="GL36" s="74"/>
      <c r="GM36" s="54"/>
      <c r="GN36" s="54"/>
      <c r="GO36" s="71"/>
      <c r="GP36" s="74"/>
      <c r="GQ36" s="54"/>
      <c r="GR36" s="54"/>
      <c r="GS36" s="71"/>
      <c r="GT36" s="74"/>
      <c r="GU36" s="54"/>
      <c r="GV36" s="54"/>
      <c r="GW36" s="71"/>
      <c r="GX36" s="74"/>
      <c r="GY36" s="54"/>
      <c r="GZ36" s="54"/>
      <c r="HA36" s="71"/>
      <c r="HB36" s="74"/>
      <c r="HC36" s="54"/>
      <c r="HD36" s="54"/>
      <c r="HE36" s="71"/>
      <c r="HF36" s="74"/>
      <c r="HG36" s="54"/>
      <c r="HH36" s="54"/>
      <c r="HI36" s="71"/>
      <c r="HJ36" s="74"/>
      <c r="HK36" s="54"/>
      <c r="HL36" s="54"/>
      <c r="HM36" s="71"/>
      <c r="HN36" s="74"/>
      <c r="HO36" s="54"/>
      <c r="HP36" s="54"/>
      <c r="HQ36" s="71"/>
      <c r="HR36" s="74"/>
      <c r="HS36" s="54"/>
      <c r="HT36" s="54"/>
      <c r="HU36" s="71"/>
      <c r="HV36" s="74"/>
      <c r="HW36" s="54"/>
      <c r="HX36" s="54"/>
      <c r="HY36" s="71"/>
      <c r="HZ36" s="74"/>
      <c r="IA36" s="54"/>
      <c r="IB36" s="54"/>
      <c r="IC36" s="71"/>
      <c r="ID36" s="74"/>
      <c r="IE36" s="54"/>
      <c r="IF36" s="54"/>
      <c r="IG36" s="71"/>
      <c r="IH36" s="74"/>
      <c r="II36" s="54"/>
      <c r="IJ36" s="54"/>
      <c r="IK36" s="71"/>
      <c r="IL36" s="74"/>
      <c r="IM36" s="54"/>
      <c r="IN36" s="54"/>
      <c r="IO36" s="71"/>
      <c r="IP36" s="74"/>
      <c r="IQ36" s="54"/>
      <c r="IR36" s="54"/>
      <c r="IS36" s="71"/>
      <c r="IT36" s="74"/>
      <c r="IU36" s="54"/>
    </row>
    <row r="37" spans="1:255">
      <c r="A37" s="167"/>
      <c r="B37" s="166"/>
      <c r="C37" s="167"/>
      <c r="D37" s="167"/>
      <c r="E37" s="72"/>
      <c r="F37" s="73"/>
      <c r="G37" s="53"/>
      <c r="H37" s="53"/>
      <c r="I37" s="72"/>
      <c r="J37" s="73"/>
      <c r="K37" s="53"/>
      <c r="L37" s="53"/>
      <c r="M37" s="72"/>
      <c r="N37" s="73"/>
      <c r="O37" s="53"/>
      <c r="P37" s="53"/>
      <c r="Q37" s="72"/>
      <c r="R37" s="73"/>
      <c r="S37" s="53"/>
      <c r="T37" s="53"/>
      <c r="U37" s="72"/>
      <c r="V37" s="73"/>
      <c r="W37" s="53"/>
      <c r="X37" s="53"/>
      <c r="Y37" s="72"/>
      <c r="Z37" s="73"/>
      <c r="AA37" s="53"/>
      <c r="AB37" s="53"/>
      <c r="AC37" s="72"/>
      <c r="AD37" s="73"/>
      <c r="AE37" s="53"/>
      <c r="AF37" s="53"/>
      <c r="AG37" s="72"/>
      <c r="AH37" s="73"/>
      <c r="AI37" s="53"/>
      <c r="AJ37" s="53"/>
      <c r="AK37" s="72"/>
      <c r="AL37" s="73"/>
      <c r="AM37" s="53"/>
      <c r="AN37" s="53"/>
      <c r="AO37" s="72"/>
      <c r="AP37" s="73"/>
      <c r="AQ37" s="53"/>
      <c r="AR37" s="53"/>
      <c r="AS37" s="72"/>
      <c r="AT37" s="73"/>
      <c r="AU37" s="53"/>
      <c r="AV37" s="53"/>
      <c r="AW37" s="72"/>
      <c r="AX37" s="73"/>
      <c r="AY37" s="53"/>
      <c r="AZ37" s="53"/>
      <c r="BA37" s="72"/>
      <c r="BB37" s="73"/>
      <c r="BC37" s="53"/>
      <c r="BD37" s="53"/>
      <c r="BE37" s="72"/>
      <c r="BF37" s="73"/>
      <c r="BG37" s="53"/>
      <c r="BH37" s="53"/>
      <c r="BI37" s="72"/>
      <c r="BJ37" s="73"/>
      <c r="BK37" s="53"/>
      <c r="BL37" s="53"/>
      <c r="BM37" s="72"/>
      <c r="BN37" s="73"/>
      <c r="BO37" s="53"/>
      <c r="BP37" s="53"/>
      <c r="BQ37" s="72"/>
      <c r="BR37" s="73"/>
      <c r="BS37" s="53"/>
      <c r="BT37" s="53"/>
      <c r="BU37" s="72"/>
      <c r="BV37" s="73"/>
      <c r="BW37" s="53"/>
      <c r="BX37" s="53"/>
      <c r="BY37" s="72"/>
      <c r="BZ37" s="73"/>
      <c r="CA37" s="53"/>
      <c r="CB37" s="53"/>
      <c r="CC37" s="72"/>
      <c r="CD37" s="73"/>
      <c r="CE37" s="53"/>
      <c r="CF37" s="53"/>
      <c r="CG37" s="72"/>
      <c r="CH37" s="73"/>
      <c r="CI37" s="53"/>
      <c r="CJ37" s="53"/>
      <c r="CK37" s="72"/>
      <c r="CL37" s="73"/>
      <c r="CM37" s="53"/>
      <c r="CN37" s="53"/>
      <c r="CO37" s="72"/>
      <c r="CP37" s="73"/>
      <c r="CQ37" s="53"/>
      <c r="CR37" s="53"/>
      <c r="CS37" s="72"/>
      <c r="CT37" s="73"/>
      <c r="CU37" s="53"/>
      <c r="CV37" s="53"/>
      <c r="CW37" s="72"/>
      <c r="CX37" s="73"/>
      <c r="CY37" s="53"/>
      <c r="CZ37" s="53"/>
      <c r="DA37" s="72"/>
      <c r="DB37" s="73"/>
      <c r="DC37" s="53"/>
      <c r="DD37" s="53"/>
      <c r="DE37" s="72"/>
      <c r="DF37" s="73"/>
      <c r="DG37" s="53"/>
      <c r="DH37" s="53"/>
      <c r="DI37" s="72"/>
      <c r="DJ37" s="73"/>
      <c r="DK37" s="53"/>
      <c r="DL37" s="53"/>
      <c r="DM37" s="72"/>
      <c r="DN37" s="73"/>
      <c r="DO37" s="53"/>
      <c r="DP37" s="53"/>
      <c r="DQ37" s="72"/>
      <c r="DR37" s="73"/>
      <c r="DS37" s="53"/>
      <c r="DT37" s="53"/>
      <c r="DU37" s="72"/>
      <c r="DV37" s="73"/>
      <c r="DW37" s="53"/>
      <c r="DX37" s="53"/>
      <c r="DY37" s="72"/>
      <c r="DZ37" s="73"/>
      <c r="EA37" s="53"/>
      <c r="EB37" s="53"/>
      <c r="EC37" s="72"/>
      <c r="ED37" s="73"/>
      <c r="EE37" s="53"/>
      <c r="EF37" s="53"/>
      <c r="EG37" s="72"/>
      <c r="EH37" s="73"/>
      <c r="EI37" s="53"/>
      <c r="EJ37" s="53"/>
      <c r="EK37" s="72"/>
      <c r="EL37" s="73"/>
      <c r="EM37" s="53"/>
      <c r="EN37" s="53"/>
      <c r="EO37" s="72"/>
      <c r="EP37" s="73"/>
      <c r="EQ37" s="53"/>
      <c r="ER37" s="53"/>
      <c r="ES37" s="72"/>
      <c r="ET37" s="73"/>
      <c r="EU37" s="53"/>
      <c r="EV37" s="53"/>
      <c r="EW37" s="72"/>
      <c r="EX37" s="73"/>
      <c r="EY37" s="53"/>
      <c r="EZ37" s="53"/>
      <c r="FA37" s="72"/>
      <c r="FB37" s="73"/>
      <c r="FC37" s="53"/>
      <c r="FD37" s="53"/>
      <c r="FE37" s="72"/>
      <c r="FF37" s="73"/>
      <c r="FG37" s="53"/>
      <c r="FH37" s="53"/>
      <c r="FI37" s="72"/>
      <c r="FJ37" s="73"/>
      <c r="FK37" s="53"/>
      <c r="FL37" s="53"/>
      <c r="FM37" s="72"/>
      <c r="FN37" s="73"/>
      <c r="FO37" s="53"/>
      <c r="FP37" s="53"/>
      <c r="FQ37" s="72"/>
      <c r="FR37" s="73"/>
      <c r="FS37" s="53"/>
      <c r="FT37" s="53"/>
      <c r="FU37" s="72"/>
      <c r="FV37" s="73"/>
      <c r="FW37" s="53"/>
      <c r="FX37" s="53"/>
      <c r="FY37" s="72"/>
      <c r="FZ37" s="73"/>
      <c r="GA37" s="53"/>
      <c r="GB37" s="53"/>
      <c r="GC37" s="72"/>
      <c r="GD37" s="73"/>
      <c r="GE37" s="53"/>
      <c r="GF37" s="53"/>
      <c r="GG37" s="72"/>
      <c r="GH37" s="73"/>
      <c r="GI37" s="53"/>
      <c r="GJ37" s="53"/>
      <c r="GK37" s="72"/>
      <c r="GL37" s="73"/>
      <c r="GM37" s="53"/>
      <c r="GN37" s="53"/>
      <c r="GO37" s="72"/>
      <c r="GP37" s="73"/>
      <c r="GQ37" s="53"/>
      <c r="GR37" s="53"/>
      <c r="GS37" s="72"/>
      <c r="GT37" s="73"/>
      <c r="GU37" s="53"/>
      <c r="GV37" s="53"/>
      <c r="GW37" s="72"/>
      <c r="GX37" s="73"/>
      <c r="GY37" s="53"/>
      <c r="GZ37" s="53"/>
      <c r="HA37" s="72"/>
      <c r="HB37" s="73"/>
      <c r="HC37" s="53"/>
      <c r="HD37" s="53"/>
      <c r="HE37" s="72"/>
      <c r="HF37" s="73"/>
      <c r="HG37" s="53"/>
      <c r="HH37" s="53"/>
      <c r="HI37" s="72"/>
      <c r="HJ37" s="73"/>
      <c r="HK37" s="53"/>
      <c r="HL37" s="53"/>
      <c r="HM37" s="72"/>
      <c r="HN37" s="73"/>
      <c r="HO37" s="53"/>
      <c r="HP37" s="53"/>
      <c r="HQ37" s="72"/>
      <c r="HR37" s="73"/>
      <c r="HS37" s="53"/>
      <c r="HT37" s="53"/>
      <c r="HU37" s="72"/>
      <c r="HV37" s="73"/>
      <c r="HW37" s="53"/>
      <c r="HX37" s="53"/>
      <c r="HY37" s="72"/>
      <c r="HZ37" s="73"/>
      <c r="IA37" s="53"/>
      <c r="IB37" s="53"/>
      <c r="IC37" s="72"/>
      <c r="ID37" s="73"/>
      <c r="IE37" s="53"/>
      <c r="IF37" s="53"/>
      <c r="IG37" s="72"/>
      <c r="IH37" s="73"/>
      <c r="II37" s="53"/>
      <c r="IJ37" s="53"/>
      <c r="IK37" s="72"/>
      <c r="IL37" s="73"/>
      <c r="IM37" s="53"/>
      <c r="IN37" s="53"/>
      <c r="IO37" s="72"/>
      <c r="IP37" s="73"/>
      <c r="IQ37" s="53"/>
      <c r="IR37" s="53"/>
      <c r="IS37" s="72"/>
      <c r="IT37" s="73"/>
      <c r="IU37" s="53"/>
    </row>
    <row r="38" spans="1:255">
      <c r="A38" s="167"/>
      <c r="B38" s="166"/>
      <c r="C38" s="167"/>
      <c r="D38" s="167"/>
      <c r="E38" s="71"/>
      <c r="F38" s="74"/>
      <c r="G38" s="54"/>
      <c r="H38" s="54"/>
      <c r="I38" s="71"/>
      <c r="J38" s="74"/>
      <c r="K38" s="54"/>
      <c r="L38" s="54"/>
      <c r="M38" s="71"/>
      <c r="N38" s="74"/>
      <c r="O38" s="54"/>
      <c r="P38" s="54"/>
      <c r="Q38" s="71"/>
      <c r="R38" s="74"/>
      <c r="S38" s="54"/>
      <c r="T38" s="54"/>
      <c r="U38" s="71"/>
      <c r="V38" s="74"/>
      <c r="W38" s="54"/>
      <c r="X38" s="54"/>
      <c r="Y38" s="71"/>
      <c r="Z38" s="74"/>
      <c r="AA38" s="54"/>
      <c r="AB38" s="54"/>
      <c r="AC38" s="71"/>
      <c r="AD38" s="74"/>
      <c r="AE38" s="54"/>
      <c r="AF38" s="54"/>
      <c r="AG38" s="71"/>
      <c r="AH38" s="74"/>
      <c r="AI38" s="54"/>
      <c r="AJ38" s="54"/>
      <c r="AK38" s="71"/>
      <c r="AL38" s="74"/>
      <c r="AM38" s="54"/>
      <c r="AN38" s="54"/>
      <c r="AO38" s="71"/>
      <c r="AP38" s="74"/>
      <c r="AQ38" s="54"/>
      <c r="AR38" s="54"/>
      <c r="AS38" s="71"/>
      <c r="AT38" s="74"/>
      <c r="AU38" s="54"/>
      <c r="AV38" s="54"/>
      <c r="AW38" s="71"/>
      <c r="AX38" s="74"/>
      <c r="AY38" s="54"/>
      <c r="AZ38" s="54"/>
      <c r="BA38" s="71"/>
      <c r="BB38" s="74"/>
      <c r="BC38" s="54"/>
      <c r="BD38" s="54"/>
      <c r="BE38" s="71"/>
      <c r="BF38" s="74"/>
      <c r="BG38" s="54"/>
      <c r="BH38" s="54"/>
      <c r="BI38" s="71"/>
      <c r="BJ38" s="74"/>
      <c r="BK38" s="54"/>
      <c r="BL38" s="54"/>
      <c r="BM38" s="71"/>
      <c r="BN38" s="74"/>
      <c r="BO38" s="54"/>
      <c r="BP38" s="54"/>
      <c r="BQ38" s="71"/>
      <c r="BR38" s="74"/>
      <c r="BS38" s="54"/>
      <c r="BT38" s="54"/>
      <c r="BU38" s="71"/>
      <c r="BV38" s="74"/>
      <c r="BW38" s="54"/>
      <c r="BX38" s="54"/>
      <c r="BY38" s="71"/>
      <c r="BZ38" s="74"/>
      <c r="CA38" s="54"/>
      <c r="CB38" s="54"/>
      <c r="CC38" s="71"/>
      <c r="CD38" s="74"/>
      <c r="CE38" s="54"/>
      <c r="CF38" s="54"/>
      <c r="CG38" s="71"/>
      <c r="CH38" s="74"/>
      <c r="CI38" s="54"/>
      <c r="CJ38" s="54"/>
      <c r="CK38" s="71"/>
      <c r="CL38" s="74"/>
      <c r="CM38" s="54"/>
      <c r="CN38" s="54"/>
      <c r="CO38" s="71"/>
      <c r="CP38" s="74"/>
      <c r="CQ38" s="54"/>
      <c r="CR38" s="54"/>
      <c r="CS38" s="71"/>
      <c r="CT38" s="74"/>
      <c r="CU38" s="54"/>
      <c r="CV38" s="54"/>
      <c r="CW38" s="71"/>
      <c r="CX38" s="74"/>
      <c r="CY38" s="54"/>
      <c r="CZ38" s="54"/>
      <c r="DA38" s="71"/>
      <c r="DB38" s="74"/>
      <c r="DC38" s="54"/>
      <c r="DD38" s="54"/>
      <c r="DE38" s="71"/>
      <c r="DF38" s="74"/>
      <c r="DG38" s="54"/>
      <c r="DH38" s="54"/>
      <c r="DI38" s="71"/>
      <c r="DJ38" s="74"/>
      <c r="DK38" s="54"/>
      <c r="DL38" s="54"/>
      <c r="DM38" s="71"/>
      <c r="DN38" s="74"/>
      <c r="DO38" s="54"/>
      <c r="DP38" s="54"/>
      <c r="DQ38" s="71"/>
      <c r="DR38" s="74"/>
      <c r="DS38" s="54"/>
      <c r="DT38" s="54"/>
      <c r="DU38" s="71"/>
      <c r="DV38" s="74"/>
      <c r="DW38" s="54"/>
      <c r="DX38" s="54"/>
      <c r="DY38" s="71"/>
      <c r="DZ38" s="74"/>
      <c r="EA38" s="54"/>
      <c r="EB38" s="54"/>
      <c r="EC38" s="71"/>
      <c r="ED38" s="74"/>
      <c r="EE38" s="54"/>
      <c r="EF38" s="54"/>
      <c r="EG38" s="71"/>
      <c r="EH38" s="74"/>
      <c r="EI38" s="54"/>
      <c r="EJ38" s="54"/>
      <c r="EK38" s="71"/>
      <c r="EL38" s="74"/>
      <c r="EM38" s="54"/>
      <c r="EN38" s="54"/>
      <c r="EO38" s="71"/>
      <c r="EP38" s="74"/>
      <c r="EQ38" s="54"/>
      <c r="ER38" s="54"/>
      <c r="ES38" s="71"/>
      <c r="ET38" s="74"/>
      <c r="EU38" s="54"/>
      <c r="EV38" s="54"/>
      <c r="EW38" s="71"/>
      <c r="EX38" s="74"/>
      <c r="EY38" s="54"/>
      <c r="EZ38" s="54"/>
      <c r="FA38" s="71"/>
      <c r="FB38" s="74"/>
      <c r="FC38" s="54"/>
      <c r="FD38" s="54"/>
      <c r="FE38" s="71"/>
      <c r="FF38" s="74"/>
      <c r="FG38" s="54"/>
      <c r="FH38" s="54"/>
      <c r="FI38" s="71"/>
      <c r="FJ38" s="74"/>
      <c r="FK38" s="54"/>
      <c r="FL38" s="54"/>
      <c r="FM38" s="71"/>
      <c r="FN38" s="74"/>
      <c r="FO38" s="54"/>
      <c r="FP38" s="54"/>
      <c r="FQ38" s="71"/>
      <c r="FR38" s="74"/>
      <c r="FS38" s="54"/>
      <c r="FT38" s="54"/>
      <c r="FU38" s="71"/>
      <c r="FV38" s="74"/>
      <c r="FW38" s="54"/>
      <c r="FX38" s="54"/>
      <c r="FY38" s="71"/>
      <c r="FZ38" s="74"/>
      <c r="GA38" s="54"/>
      <c r="GB38" s="54"/>
      <c r="GC38" s="71"/>
      <c r="GD38" s="74"/>
      <c r="GE38" s="54"/>
      <c r="GF38" s="54"/>
      <c r="GG38" s="71"/>
      <c r="GH38" s="74"/>
      <c r="GI38" s="54"/>
      <c r="GJ38" s="54"/>
      <c r="GK38" s="71"/>
      <c r="GL38" s="74"/>
      <c r="GM38" s="54"/>
      <c r="GN38" s="54"/>
      <c r="GO38" s="71"/>
      <c r="GP38" s="74"/>
      <c r="GQ38" s="54"/>
      <c r="GR38" s="54"/>
      <c r="GS38" s="71"/>
      <c r="GT38" s="74"/>
      <c r="GU38" s="54"/>
      <c r="GV38" s="54"/>
      <c r="GW38" s="71"/>
      <c r="GX38" s="74"/>
      <c r="GY38" s="54"/>
      <c r="GZ38" s="54"/>
      <c r="HA38" s="71"/>
      <c r="HB38" s="74"/>
      <c r="HC38" s="54"/>
      <c r="HD38" s="54"/>
      <c r="HE38" s="71"/>
      <c r="HF38" s="74"/>
      <c r="HG38" s="54"/>
      <c r="HH38" s="54"/>
      <c r="HI38" s="71"/>
      <c r="HJ38" s="74"/>
      <c r="HK38" s="54"/>
      <c r="HL38" s="54"/>
      <c r="HM38" s="71"/>
      <c r="HN38" s="74"/>
      <c r="HO38" s="54"/>
      <c r="HP38" s="54"/>
      <c r="HQ38" s="71"/>
      <c r="HR38" s="74"/>
      <c r="HS38" s="54"/>
      <c r="HT38" s="54"/>
      <c r="HU38" s="71"/>
      <c r="HV38" s="74"/>
      <c r="HW38" s="54"/>
      <c r="HX38" s="54"/>
      <c r="HY38" s="71"/>
      <c r="HZ38" s="74"/>
      <c r="IA38" s="54"/>
      <c r="IB38" s="54"/>
      <c r="IC38" s="71"/>
      <c r="ID38" s="74"/>
      <c r="IE38" s="54"/>
      <c r="IF38" s="54"/>
      <c r="IG38" s="71"/>
      <c r="IH38" s="74"/>
      <c r="II38" s="54"/>
      <c r="IJ38" s="54"/>
      <c r="IK38" s="71"/>
      <c r="IL38" s="74"/>
      <c r="IM38" s="54"/>
      <c r="IN38" s="54"/>
      <c r="IO38" s="71"/>
      <c r="IP38" s="74"/>
      <c r="IQ38" s="54"/>
      <c r="IR38" s="54"/>
      <c r="IS38" s="71"/>
      <c r="IT38" s="74"/>
      <c r="IU38" s="54"/>
    </row>
    <row r="39" spans="1:255">
      <c r="A39" s="167"/>
      <c r="B39" s="166"/>
      <c r="C39" s="167"/>
      <c r="D39" s="167"/>
      <c r="E39" s="72"/>
      <c r="F39" s="73"/>
      <c r="G39" s="53"/>
      <c r="H39" s="53"/>
      <c r="I39" s="72"/>
      <c r="J39" s="73"/>
      <c r="K39" s="53"/>
      <c r="L39" s="53"/>
      <c r="M39" s="72"/>
      <c r="N39" s="73"/>
      <c r="O39" s="53"/>
      <c r="P39" s="53"/>
      <c r="Q39" s="72"/>
      <c r="R39" s="73"/>
      <c r="S39" s="53"/>
      <c r="T39" s="53"/>
      <c r="U39" s="72"/>
      <c r="V39" s="73"/>
      <c r="W39" s="53"/>
      <c r="X39" s="53"/>
      <c r="Y39" s="72"/>
      <c r="Z39" s="73"/>
      <c r="AA39" s="53"/>
      <c r="AB39" s="53"/>
      <c r="AC39" s="72"/>
      <c r="AD39" s="73"/>
      <c r="AE39" s="53"/>
      <c r="AF39" s="53"/>
      <c r="AG39" s="72"/>
      <c r="AH39" s="73"/>
      <c r="AI39" s="53"/>
      <c r="AJ39" s="53"/>
      <c r="AK39" s="72"/>
      <c r="AL39" s="73"/>
      <c r="AM39" s="53"/>
      <c r="AN39" s="53"/>
      <c r="AO39" s="72"/>
      <c r="AP39" s="73"/>
      <c r="AQ39" s="53"/>
      <c r="AR39" s="53"/>
      <c r="AS39" s="72"/>
      <c r="AT39" s="73"/>
      <c r="AU39" s="53"/>
      <c r="AV39" s="53"/>
      <c r="AW39" s="72"/>
      <c r="AX39" s="73"/>
      <c r="AY39" s="53"/>
      <c r="AZ39" s="53"/>
      <c r="BA39" s="72"/>
      <c r="BB39" s="73"/>
      <c r="BC39" s="53"/>
      <c r="BD39" s="53"/>
      <c r="BE39" s="72"/>
      <c r="BF39" s="73"/>
      <c r="BG39" s="53"/>
      <c r="BH39" s="53"/>
      <c r="BI39" s="72"/>
      <c r="BJ39" s="73"/>
      <c r="BK39" s="53"/>
      <c r="BL39" s="53"/>
      <c r="BM39" s="72"/>
      <c r="BN39" s="73"/>
      <c r="BO39" s="53"/>
      <c r="BP39" s="53"/>
      <c r="BQ39" s="72"/>
      <c r="BR39" s="73"/>
      <c r="BS39" s="53"/>
      <c r="BT39" s="53"/>
      <c r="BU39" s="72"/>
      <c r="BV39" s="73"/>
      <c r="BW39" s="53"/>
      <c r="BX39" s="53"/>
      <c r="BY39" s="72"/>
      <c r="BZ39" s="73"/>
      <c r="CA39" s="53"/>
      <c r="CB39" s="53"/>
      <c r="CC39" s="72"/>
      <c r="CD39" s="73"/>
      <c r="CE39" s="53"/>
      <c r="CF39" s="53"/>
      <c r="CG39" s="72"/>
      <c r="CH39" s="73"/>
      <c r="CI39" s="53"/>
      <c r="CJ39" s="53"/>
      <c r="CK39" s="72"/>
      <c r="CL39" s="73"/>
      <c r="CM39" s="53"/>
      <c r="CN39" s="53"/>
      <c r="CO39" s="72"/>
      <c r="CP39" s="73"/>
      <c r="CQ39" s="53"/>
      <c r="CR39" s="53"/>
      <c r="CS39" s="72"/>
      <c r="CT39" s="73"/>
      <c r="CU39" s="53"/>
      <c r="CV39" s="53"/>
      <c r="CW39" s="72"/>
      <c r="CX39" s="73"/>
      <c r="CY39" s="53"/>
      <c r="CZ39" s="53"/>
      <c r="DA39" s="72"/>
      <c r="DB39" s="73"/>
      <c r="DC39" s="53"/>
      <c r="DD39" s="53"/>
      <c r="DE39" s="72"/>
      <c r="DF39" s="73"/>
      <c r="DG39" s="53"/>
      <c r="DH39" s="53"/>
      <c r="DI39" s="72"/>
      <c r="DJ39" s="73"/>
      <c r="DK39" s="53"/>
      <c r="DL39" s="53"/>
      <c r="DM39" s="72"/>
      <c r="DN39" s="73"/>
      <c r="DO39" s="53"/>
      <c r="DP39" s="53"/>
      <c r="DQ39" s="72"/>
      <c r="DR39" s="73"/>
      <c r="DS39" s="53"/>
      <c r="DT39" s="53"/>
      <c r="DU39" s="72"/>
      <c r="DV39" s="73"/>
      <c r="DW39" s="53"/>
      <c r="DX39" s="53"/>
      <c r="DY39" s="72"/>
      <c r="DZ39" s="73"/>
      <c r="EA39" s="53"/>
      <c r="EB39" s="53"/>
      <c r="EC39" s="72"/>
      <c r="ED39" s="73"/>
      <c r="EE39" s="53"/>
      <c r="EF39" s="53"/>
      <c r="EG39" s="72"/>
      <c r="EH39" s="73"/>
      <c r="EI39" s="53"/>
      <c r="EJ39" s="53"/>
      <c r="EK39" s="72"/>
      <c r="EL39" s="73"/>
      <c r="EM39" s="53"/>
      <c r="EN39" s="53"/>
      <c r="EO39" s="72"/>
      <c r="EP39" s="73"/>
      <c r="EQ39" s="53"/>
      <c r="ER39" s="53"/>
      <c r="ES39" s="72"/>
      <c r="ET39" s="73"/>
      <c r="EU39" s="53"/>
      <c r="EV39" s="53"/>
      <c r="EW39" s="72"/>
      <c r="EX39" s="73"/>
      <c r="EY39" s="53"/>
      <c r="EZ39" s="53"/>
      <c r="FA39" s="72"/>
      <c r="FB39" s="73"/>
      <c r="FC39" s="53"/>
      <c r="FD39" s="53"/>
      <c r="FE39" s="72"/>
      <c r="FF39" s="73"/>
      <c r="FG39" s="53"/>
      <c r="FH39" s="53"/>
      <c r="FI39" s="72"/>
      <c r="FJ39" s="73"/>
      <c r="FK39" s="53"/>
      <c r="FL39" s="53"/>
      <c r="FM39" s="72"/>
      <c r="FN39" s="73"/>
      <c r="FO39" s="53"/>
      <c r="FP39" s="53"/>
      <c r="FQ39" s="72"/>
      <c r="FR39" s="73"/>
      <c r="FS39" s="53"/>
      <c r="FT39" s="53"/>
      <c r="FU39" s="72"/>
      <c r="FV39" s="73"/>
      <c r="FW39" s="53"/>
      <c r="FX39" s="53"/>
      <c r="FY39" s="72"/>
      <c r="FZ39" s="73"/>
      <c r="GA39" s="53"/>
      <c r="GB39" s="53"/>
      <c r="GC39" s="72"/>
      <c r="GD39" s="73"/>
      <c r="GE39" s="53"/>
      <c r="GF39" s="53"/>
      <c r="GG39" s="72"/>
      <c r="GH39" s="73"/>
      <c r="GI39" s="53"/>
      <c r="GJ39" s="53"/>
      <c r="GK39" s="72"/>
      <c r="GL39" s="73"/>
      <c r="GM39" s="53"/>
      <c r="GN39" s="53"/>
      <c r="GO39" s="72"/>
      <c r="GP39" s="73"/>
      <c r="GQ39" s="53"/>
      <c r="GR39" s="53"/>
      <c r="GS39" s="72"/>
      <c r="GT39" s="73"/>
      <c r="GU39" s="53"/>
      <c r="GV39" s="53"/>
      <c r="GW39" s="72"/>
      <c r="GX39" s="73"/>
      <c r="GY39" s="53"/>
      <c r="GZ39" s="53"/>
      <c r="HA39" s="72"/>
      <c r="HB39" s="73"/>
      <c r="HC39" s="53"/>
      <c r="HD39" s="53"/>
      <c r="HE39" s="72"/>
      <c r="HF39" s="73"/>
      <c r="HG39" s="53"/>
      <c r="HH39" s="53"/>
      <c r="HI39" s="72"/>
      <c r="HJ39" s="73"/>
      <c r="HK39" s="53"/>
      <c r="HL39" s="53"/>
      <c r="HM39" s="72"/>
      <c r="HN39" s="73"/>
      <c r="HO39" s="53"/>
      <c r="HP39" s="53"/>
      <c r="HQ39" s="72"/>
      <c r="HR39" s="73"/>
      <c r="HS39" s="53"/>
      <c r="HT39" s="53"/>
      <c r="HU39" s="72"/>
      <c r="HV39" s="73"/>
      <c r="HW39" s="53"/>
      <c r="HX39" s="53"/>
      <c r="HY39" s="72"/>
      <c r="HZ39" s="73"/>
      <c r="IA39" s="53"/>
      <c r="IB39" s="53"/>
      <c r="IC39" s="72"/>
      <c r="ID39" s="73"/>
      <c r="IE39" s="53"/>
      <c r="IF39" s="53"/>
      <c r="IG39" s="72"/>
      <c r="IH39" s="73"/>
      <c r="II39" s="53"/>
      <c r="IJ39" s="53"/>
      <c r="IK39" s="72"/>
      <c r="IL39" s="73"/>
      <c r="IM39" s="53"/>
      <c r="IN39" s="53"/>
      <c r="IO39" s="72"/>
      <c r="IP39" s="73"/>
      <c r="IQ39" s="53"/>
      <c r="IR39" s="53"/>
      <c r="IS39" s="72"/>
      <c r="IT39" s="73"/>
      <c r="IU39" s="53"/>
    </row>
    <row r="40" spans="1:255">
      <c r="A40" s="167"/>
      <c r="B40" s="166"/>
      <c r="C40" s="167"/>
      <c r="D40" s="167"/>
      <c r="E40" s="71"/>
      <c r="F40" s="74"/>
      <c r="G40" s="54"/>
      <c r="H40" s="54"/>
      <c r="I40" s="71"/>
      <c r="J40" s="74"/>
      <c r="K40" s="54"/>
      <c r="L40" s="54"/>
      <c r="M40" s="71"/>
      <c r="N40" s="74"/>
      <c r="O40" s="54"/>
      <c r="P40" s="54"/>
      <c r="Q40" s="71"/>
      <c r="R40" s="74"/>
      <c r="S40" s="54"/>
      <c r="T40" s="54"/>
      <c r="U40" s="71"/>
      <c r="V40" s="74"/>
      <c r="W40" s="54"/>
      <c r="X40" s="54"/>
      <c r="Y40" s="71"/>
      <c r="Z40" s="74"/>
      <c r="AA40" s="54"/>
      <c r="AB40" s="54"/>
      <c r="AC40" s="71"/>
      <c r="AD40" s="74"/>
      <c r="AE40" s="54"/>
      <c r="AF40" s="54"/>
      <c r="AG40" s="71"/>
      <c r="AH40" s="74"/>
      <c r="AI40" s="54"/>
      <c r="AJ40" s="54"/>
      <c r="AK40" s="71"/>
      <c r="AL40" s="74"/>
      <c r="AM40" s="54"/>
      <c r="AN40" s="54"/>
      <c r="AO40" s="71"/>
      <c r="AP40" s="74"/>
      <c r="AQ40" s="54"/>
      <c r="AR40" s="54"/>
      <c r="AS40" s="71"/>
      <c r="AT40" s="74"/>
      <c r="AU40" s="54"/>
      <c r="AV40" s="54"/>
      <c r="AW40" s="71"/>
      <c r="AX40" s="74"/>
      <c r="AY40" s="54"/>
      <c r="AZ40" s="54"/>
      <c r="BA40" s="71"/>
      <c r="BB40" s="74"/>
      <c r="BC40" s="54"/>
      <c r="BD40" s="54"/>
      <c r="BE40" s="71"/>
      <c r="BF40" s="74"/>
      <c r="BG40" s="54"/>
      <c r="BH40" s="54"/>
      <c r="BI40" s="71"/>
      <c r="BJ40" s="74"/>
      <c r="BK40" s="54"/>
      <c r="BL40" s="54"/>
      <c r="BM40" s="71"/>
      <c r="BN40" s="74"/>
      <c r="BO40" s="54"/>
      <c r="BP40" s="54"/>
      <c r="BQ40" s="71"/>
      <c r="BR40" s="74"/>
      <c r="BS40" s="54"/>
      <c r="BT40" s="54"/>
      <c r="BU40" s="71"/>
      <c r="BV40" s="74"/>
      <c r="BW40" s="54"/>
      <c r="BX40" s="54"/>
      <c r="BY40" s="71"/>
      <c r="BZ40" s="74"/>
      <c r="CA40" s="54"/>
      <c r="CB40" s="54"/>
      <c r="CC40" s="71"/>
      <c r="CD40" s="74"/>
      <c r="CE40" s="54"/>
      <c r="CF40" s="54"/>
      <c r="CG40" s="71"/>
      <c r="CH40" s="74"/>
      <c r="CI40" s="54"/>
      <c r="CJ40" s="54"/>
      <c r="CK40" s="71"/>
      <c r="CL40" s="74"/>
      <c r="CM40" s="54"/>
      <c r="CN40" s="54"/>
      <c r="CO40" s="71"/>
      <c r="CP40" s="74"/>
      <c r="CQ40" s="54"/>
      <c r="CR40" s="54"/>
      <c r="CS40" s="71"/>
      <c r="CT40" s="74"/>
      <c r="CU40" s="54"/>
      <c r="CV40" s="54"/>
      <c r="CW40" s="71"/>
      <c r="CX40" s="74"/>
      <c r="CY40" s="54"/>
      <c r="CZ40" s="54"/>
      <c r="DA40" s="71"/>
      <c r="DB40" s="74"/>
      <c r="DC40" s="54"/>
      <c r="DD40" s="54"/>
      <c r="DE40" s="71"/>
      <c r="DF40" s="74"/>
      <c r="DG40" s="54"/>
      <c r="DH40" s="54"/>
      <c r="DI40" s="71"/>
      <c r="DJ40" s="74"/>
      <c r="DK40" s="54"/>
      <c r="DL40" s="54"/>
      <c r="DM40" s="71"/>
      <c r="DN40" s="74"/>
      <c r="DO40" s="54"/>
      <c r="DP40" s="54"/>
      <c r="DQ40" s="71"/>
      <c r="DR40" s="74"/>
      <c r="DS40" s="54"/>
      <c r="DT40" s="54"/>
      <c r="DU40" s="71"/>
      <c r="DV40" s="74"/>
      <c r="DW40" s="54"/>
      <c r="DX40" s="54"/>
      <c r="DY40" s="71"/>
      <c r="DZ40" s="74"/>
      <c r="EA40" s="54"/>
      <c r="EB40" s="54"/>
      <c r="EC40" s="71"/>
      <c r="ED40" s="74"/>
      <c r="EE40" s="54"/>
      <c r="EF40" s="54"/>
      <c r="EG40" s="71"/>
      <c r="EH40" s="74"/>
      <c r="EI40" s="54"/>
      <c r="EJ40" s="54"/>
      <c r="EK40" s="71"/>
      <c r="EL40" s="74"/>
      <c r="EM40" s="54"/>
      <c r="EN40" s="54"/>
      <c r="EO40" s="71"/>
      <c r="EP40" s="74"/>
      <c r="EQ40" s="54"/>
      <c r="ER40" s="54"/>
      <c r="ES40" s="71"/>
      <c r="ET40" s="74"/>
      <c r="EU40" s="54"/>
      <c r="EV40" s="54"/>
      <c r="EW40" s="71"/>
      <c r="EX40" s="74"/>
      <c r="EY40" s="54"/>
      <c r="EZ40" s="54"/>
      <c r="FA40" s="71"/>
      <c r="FB40" s="74"/>
      <c r="FC40" s="54"/>
      <c r="FD40" s="54"/>
      <c r="FE40" s="71"/>
      <c r="FF40" s="74"/>
      <c r="FG40" s="54"/>
      <c r="FH40" s="54"/>
      <c r="FI40" s="71"/>
      <c r="FJ40" s="74"/>
      <c r="FK40" s="54"/>
      <c r="FL40" s="54"/>
      <c r="FM40" s="71"/>
      <c r="FN40" s="74"/>
      <c r="FO40" s="54"/>
      <c r="FP40" s="54"/>
      <c r="FQ40" s="71"/>
      <c r="FR40" s="74"/>
      <c r="FS40" s="54"/>
      <c r="FT40" s="54"/>
      <c r="FU40" s="71"/>
      <c r="FV40" s="74"/>
      <c r="FW40" s="54"/>
      <c r="FX40" s="54"/>
      <c r="FY40" s="71"/>
      <c r="FZ40" s="74"/>
      <c r="GA40" s="54"/>
      <c r="GB40" s="54"/>
      <c r="GC40" s="71"/>
      <c r="GD40" s="74"/>
      <c r="GE40" s="54"/>
      <c r="GF40" s="54"/>
      <c r="GG40" s="71"/>
      <c r="GH40" s="74"/>
      <c r="GI40" s="54"/>
      <c r="GJ40" s="54"/>
      <c r="GK40" s="71"/>
      <c r="GL40" s="74"/>
      <c r="GM40" s="54"/>
      <c r="GN40" s="54"/>
      <c r="GO40" s="71"/>
      <c r="GP40" s="74"/>
      <c r="GQ40" s="54"/>
      <c r="GR40" s="54"/>
      <c r="GS40" s="71"/>
      <c r="GT40" s="74"/>
      <c r="GU40" s="54"/>
      <c r="GV40" s="54"/>
      <c r="GW40" s="71"/>
      <c r="GX40" s="74"/>
      <c r="GY40" s="54"/>
      <c r="GZ40" s="54"/>
      <c r="HA40" s="71"/>
      <c r="HB40" s="74"/>
      <c r="HC40" s="54"/>
      <c r="HD40" s="54"/>
      <c r="HE40" s="71"/>
      <c r="HF40" s="74"/>
      <c r="HG40" s="54"/>
      <c r="HH40" s="54"/>
      <c r="HI40" s="71"/>
      <c r="HJ40" s="74"/>
      <c r="HK40" s="54"/>
      <c r="HL40" s="54"/>
      <c r="HM40" s="71"/>
      <c r="HN40" s="74"/>
      <c r="HO40" s="54"/>
      <c r="HP40" s="54"/>
      <c r="HQ40" s="71"/>
      <c r="HR40" s="74"/>
      <c r="HS40" s="54"/>
      <c r="HT40" s="54"/>
      <c r="HU40" s="71"/>
      <c r="HV40" s="74"/>
      <c r="HW40" s="54"/>
      <c r="HX40" s="54"/>
      <c r="HY40" s="71"/>
      <c r="HZ40" s="74"/>
      <c r="IA40" s="54"/>
      <c r="IB40" s="54"/>
      <c r="IC40" s="71"/>
      <c r="ID40" s="74"/>
      <c r="IE40" s="54"/>
      <c r="IF40" s="54"/>
      <c r="IG40" s="71"/>
      <c r="IH40" s="74"/>
      <c r="II40" s="54"/>
      <c r="IJ40" s="54"/>
      <c r="IK40" s="71"/>
      <c r="IL40" s="74"/>
      <c r="IM40" s="54"/>
      <c r="IN40" s="54"/>
      <c r="IO40" s="71"/>
      <c r="IP40" s="74"/>
      <c r="IQ40" s="54"/>
      <c r="IR40" s="54"/>
      <c r="IS40" s="71"/>
      <c r="IT40" s="74"/>
      <c r="IU40" s="54"/>
    </row>
    <row r="41" spans="1:255">
      <c r="A41" s="167"/>
      <c r="B41" s="166"/>
      <c r="C41" s="167"/>
      <c r="D41" s="167"/>
      <c r="E41" s="72"/>
      <c r="F41" s="73"/>
      <c r="G41" s="53"/>
      <c r="H41" s="53"/>
      <c r="I41" s="72"/>
      <c r="J41" s="73"/>
      <c r="K41" s="53"/>
      <c r="L41" s="53"/>
      <c r="M41" s="72"/>
      <c r="N41" s="73"/>
      <c r="O41" s="53"/>
      <c r="P41" s="53"/>
      <c r="Q41" s="72"/>
      <c r="R41" s="73"/>
      <c r="S41" s="53"/>
      <c r="T41" s="53"/>
      <c r="U41" s="72"/>
      <c r="V41" s="73"/>
      <c r="W41" s="53"/>
      <c r="X41" s="53"/>
      <c r="Y41" s="72"/>
      <c r="Z41" s="73"/>
      <c r="AA41" s="53"/>
      <c r="AB41" s="53"/>
      <c r="AC41" s="72"/>
      <c r="AD41" s="73"/>
      <c r="AE41" s="53"/>
      <c r="AF41" s="53"/>
      <c r="AG41" s="72"/>
      <c r="AH41" s="73"/>
      <c r="AI41" s="53"/>
      <c r="AJ41" s="53"/>
      <c r="AK41" s="72"/>
      <c r="AL41" s="73"/>
      <c r="AM41" s="53"/>
      <c r="AN41" s="53"/>
      <c r="AO41" s="72"/>
      <c r="AP41" s="73"/>
      <c r="AQ41" s="53"/>
      <c r="AR41" s="53"/>
      <c r="AS41" s="72"/>
      <c r="AT41" s="73"/>
      <c r="AU41" s="53"/>
      <c r="AV41" s="53"/>
      <c r="AW41" s="72"/>
      <c r="AX41" s="73"/>
      <c r="AY41" s="53"/>
      <c r="AZ41" s="53"/>
      <c r="BA41" s="72"/>
      <c r="BB41" s="73"/>
      <c r="BC41" s="53"/>
      <c r="BD41" s="53"/>
      <c r="BE41" s="72"/>
      <c r="BF41" s="73"/>
      <c r="BG41" s="53"/>
      <c r="BH41" s="53"/>
      <c r="BI41" s="72"/>
      <c r="BJ41" s="73"/>
      <c r="BK41" s="53"/>
      <c r="BL41" s="53"/>
      <c r="BM41" s="72"/>
      <c r="BN41" s="73"/>
      <c r="BO41" s="53"/>
      <c r="BP41" s="53"/>
      <c r="BQ41" s="72"/>
      <c r="BR41" s="73"/>
      <c r="BS41" s="53"/>
      <c r="BT41" s="53"/>
      <c r="BU41" s="72"/>
      <c r="BV41" s="73"/>
      <c r="BW41" s="53"/>
      <c r="BX41" s="53"/>
      <c r="BY41" s="72"/>
      <c r="BZ41" s="73"/>
      <c r="CA41" s="53"/>
      <c r="CB41" s="53"/>
      <c r="CC41" s="72"/>
      <c r="CD41" s="73"/>
      <c r="CE41" s="53"/>
      <c r="CF41" s="53"/>
      <c r="CG41" s="72"/>
      <c r="CH41" s="73"/>
      <c r="CI41" s="53"/>
      <c r="CJ41" s="53"/>
      <c r="CK41" s="72"/>
      <c r="CL41" s="73"/>
      <c r="CM41" s="53"/>
      <c r="CN41" s="53"/>
      <c r="CO41" s="72"/>
      <c r="CP41" s="73"/>
      <c r="CQ41" s="53"/>
      <c r="CR41" s="53"/>
      <c r="CS41" s="72"/>
      <c r="CT41" s="73"/>
      <c r="CU41" s="53"/>
      <c r="CV41" s="53"/>
      <c r="CW41" s="72"/>
      <c r="CX41" s="73"/>
      <c r="CY41" s="53"/>
      <c r="CZ41" s="53"/>
      <c r="DA41" s="72"/>
      <c r="DB41" s="73"/>
      <c r="DC41" s="53"/>
      <c r="DD41" s="53"/>
      <c r="DE41" s="72"/>
      <c r="DF41" s="73"/>
      <c r="DG41" s="53"/>
      <c r="DH41" s="53"/>
      <c r="DI41" s="72"/>
      <c r="DJ41" s="73"/>
      <c r="DK41" s="53"/>
      <c r="DL41" s="53"/>
      <c r="DM41" s="72"/>
      <c r="DN41" s="73"/>
      <c r="DO41" s="53"/>
      <c r="DP41" s="53"/>
      <c r="DQ41" s="72"/>
      <c r="DR41" s="73"/>
      <c r="DS41" s="53"/>
      <c r="DT41" s="53"/>
      <c r="DU41" s="72"/>
      <c r="DV41" s="73"/>
      <c r="DW41" s="53"/>
      <c r="DX41" s="53"/>
      <c r="DY41" s="72"/>
      <c r="DZ41" s="73"/>
      <c r="EA41" s="53"/>
      <c r="EB41" s="53"/>
      <c r="EC41" s="72"/>
      <c r="ED41" s="73"/>
      <c r="EE41" s="53"/>
      <c r="EF41" s="53"/>
      <c r="EG41" s="72"/>
      <c r="EH41" s="73"/>
      <c r="EI41" s="53"/>
      <c r="EJ41" s="53"/>
      <c r="EK41" s="72"/>
      <c r="EL41" s="73"/>
      <c r="EM41" s="53"/>
      <c r="EN41" s="53"/>
      <c r="EO41" s="72"/>
      <c r="EP41" s="73"/>
      <c r="EQ41" s="53"/>
      <c r="ER41" s="53"/>
      <c r="ES41" s="72"/>
      <c r="ET41" s="73"/>
      <c r="EU41" s="53"/>
      <c r="EV41" s="53"/>
      <c r="EW41" s="72"/>
      <c r="EX41" s="73"/>
      <c r="EY41" s="53"/>
      <c r="EZ41" s="53"/>
      <c r="FA41" s="72"/>
      <c r="FB41" s="73"/>
      <c r="FC41" s="53"/>
      <c r="FD41" s="53"/>
      <c r="FE41" s="72"/>
      <c r="FF41" s="73"/>
      <c r="FG41" s="53"/>
      <c r="FH41" s="53"/>
      <c r="FI41" s="72"/>
      <c r="FJ41" s="73"/>
      <c r="FK41" s="53"/>
      <c r="FL41" s="53"/>
      <c r="FM41" s="72"/>
      <c r="FN41" s="73"/>
      <c r="FO41" s="53"/>
      <c r="FP41" s="53"/>
      <c r="FQ41" s="72"/>
      <c r="FR41" s="73"/>
      <c r="FS41" s="53"/>
      <c r="FT41" s="53"/>
      <c r="FU41" s="72"/>
      <c r="FV41" s="73"/>
      <c r="FW41" s="53"/>
      <c r="FX41" s="53"/>
      <c r="FY41" s="72"/>
      <c r="FZ41" s="73"/>
      <c r="GA41" s="53"/>
      <c r="GB41" s="53"/>
      <c r="GC41" s="72"/>
      <c r="GD41" s="73"/>
      <c r="GE41" s="53"/>
      <c r="GF41" s="53"/>
      <c r="GG41" s="72"/>
      <c r="GH41" s="73"/>
      <c r="GI41" s="53"/>
      <c r="GJ41" s="53"/>
      <c r="GK41" s="72"/>
      <c r="GL41" s="73"/>
      <c r="GM41" s="53"/>
      <c r="GN41" s="53"/>
      <c r="GO41" s="72"/>
      <c r="GP41" s="73"/>
      <c r="GQ41" s="53"/>
      <c r="GR41" s="53"/>
      <c r="GS41" s="72"/>
      <c r="GT41" s="73"/>
      <c r="GU41" s="53"/>
      <c r="GV41" s="53"/>
      <c r="GW41" s="72"/>
      <c r="GX41" s="73"/>
      <c r="GY41" s="53"/>
      <c r="GZ41" s="53"/>
      <c r="HA41" s="72"/>
      <c r="HB41" s="73"/>
      <c r="HC41" s="53"/>
      <c r="HD41" s="53"/>
      <c r="HE41" s="72"/>
      <c r="HF41" s="73"/>
      <c r="HG41" s="53"/>
      <c r="HH41" s="53"/>
      <c r="HI41" s="72"/>
      <c r="HJ41" s="73"/>
      <c r="HK41" s="53"/>
      <c r="HL41" s="53"/>
      <c r="HM41" s="72"/>
      <c r="HN41" s="73"/>
      <c r="HO41" s="53"/>
      <c r="HP41" s="53"/>
      <c r="HQ41" s="72"/>
      <c r="HR41" s="73"/>
      <c r="HS41" s="53"/>
      <c r="HT41" s="53"/>
      <c r="HU41" s="72"/>
      <c r="HV41" s="73"/>
      <c r="HW41" s="53"/>
      <c r="HX41" s="53"/>
      <c r="HY41" s="72"/>
      <c r="HZ41" s="73"/>
      <c r="IA41" s="53"/>
      <c r="IB41" s="53"/>
      <c r="IC41" s="72"/>
      <c r="ID41" s="73"/>
      <c r="IE41" s="53"/>
      <c r="IF41" s="53"/>
      <c r="IG41" s="72"/>
      <c r="IH41" s="73"/>
      <c r="II41" s="53"/>
      <c r="IJ41" s="53"/>
      <c r="IK41" s="72"/>
      <c r="IL41" s="73"/>
      <c r="IM41" s="53"/>
      <c r="IN41" s="53"/>
      <c r="IO41" s="72"/>
      <c r="IP41" s="73"/>
      <c r="IQ41" s="53"/>
      <c r="IR41" s="53"/>
      <c r="IS41" s="72"/>
      <c r="IT41" s="73"/>
      <c r="IU41" s="53"/>
    </row>
    <row r="42" spans="1:255">
      <c r="A42" s="167"/>
      <c r="B42" s="166"/>
      <c r="C42" s="167"/>
      <c r="D42" s="167"/>
      <c r="E42" s="71"/>
      <c r="F42" s="74"/>
      <c r="G42" s="54"/>
      <c r="H42" s="54"/>
      <c r="I42" s="71"/>
      <c r="J42" s="74"/>
      <c r="K42" s="54"/>
      <c r="L42" s="54"/>
      <c r="M42" s="71"/>
      <c r="N42" s="74"/>
      <c r="O42" s="54"/>
      <c r="P42" s="54"/>
      <c r="Q42" s="71"/>
      <c r="R42" s="74"/>
      <c r="S42" s="54"/>
      <c r="T42" s="54"/>
      <c r="U42" s="71"/>
      <c r="V42" s="74"/>
      <c r="W42" s="54"/>
      <c r="X42" s="54"/>
      <c r="Y42" s="71"/>
      <c r="Z42" s="74"/>
      <c r="AA42" s="54"/>
      <c r="AB42" s="54"/>
      <c r="AC42" s="71"/>
      <c r="AD42" s="74"/>
      <c r="AE42" s="54"/>
      <c r="AF42" s="54"/>
      <c r="AG42" s="71"/>
      <c r="AH42" s="74"/>
      <c r="AI42" s="54"/>
      <c r="AJ42" s="54"/>
      <c r="AK42" s="71"/>
      <c r="AL42" s="74"/>
      <c r="AM42" s="54"/>
      <c r="AN42" s="54"/>
      <c r="AO42" s="71"/>
      <c r="AP42" s="74"/>
      <c r="AQ42" s="54"/>
      <c r="AR42" s="54"/>
      <c r="AS42" s="71"/>
      <c r="AT42" s="74"/>
      <c r="AU42" s="54"/>
      <c r="AV42" s="54"/>
      <c r="AW42" s="71"/>
      <c r="AX42" s="74"/>
      <c r="AY42" s="54"/>
      <c r="AZ42" s="54"/>
      <c r="BA42" s="71"/>
      <c r="BB42" s="74"/>
      <c r="BC42" s="54"/>
      <c r="BD42" s="54"/>
      <c r="BE42" s="71"/>
      <c r="BF42" s="74"/>
      <c r="BG42" s="54"/>
      <c r="BH42" s="54"/>
      <c r="BI42" s="71"/>
      <c r="BJ42" s="74"/>
      <c r="BK42" s="54"/>
      <c r="BL42" s="54"/>
      <c r="BM42" s="71"/>
      <c r="BN42" s="74"/>
      <c r="BO42" s="54"/>
      <c r="BP42" s="54"/>
      <c r="BQ42" s="71"/>
      <c r="BR42" s="74"/>
      <c r="BS42" s="54"/>
      <c r="BT42" s="54"/>
      <c r="BU42" s="71"/>
      <c r="BV42" s="74"/>
      <c r="BW42" s="54"/>
      <c r="BX42" s="54"/>
      <c r="BY42" s="71"/>
      <c r="BZ42" s="74"/>
      <c r="CA42" s="54"/>
      <c r="CB42" s="54"/>
      <c r="CC42" s="71"/>
      <c r="CD42" s="74"/>
      <c r="CE42" s="54"/>
      <c r="CF42" s="54"/>
      <c r="CG42" s="71"/>
      <c r="CH42" s="74"/>
      <c r="CI42" s="54"/>
      <c r="CJ42" s="54"/>
      <c r="CK42" s="71"/>
      <c r="CL42" s="74"/>
      <c r="CM42" s="54"/>
      <c r="CN42" s="54"/>
      <c r="CO42" s="71"/>
      <c r="CP42" s="74"/>
      <c r="CQ42" s="54"/>
      <c r="CR42" s="54"/>
      <c r="CS42" s="71"/>
      <c r="CT42" s="74"/>
      <c r="CU42" s="54"/>
      <c r="CV42" s="54"/>
      <c r="CW42" s="71"/>
      <c r="CX42" s="74"/>
      <c r="CY42" s="54"/>
      <c r="CZ42" s="54"/>
      <c r="DA42" s="71"/>
      <c r="DB42" s="74"/>
      <c r="DC42" s="54"/>
      <c r="DD42" s="54"/>
      <c r="DE42" s="71"/>
      <c r="DF42" s="74"/>
      <c r="DG42" s="54"/>
      <c r="DH42" s="54"/>
      <c r="DI42" s="71"/>
      <c r="DJ42" s="74"/>
      <c r="DK42" s="54"/>
      <c r="DL42" s="54"/>
      <c r="DM42" s="71"/>
      <c r="DN42" s="74"/>
      <c r="DO42" s="54"/>
      <c r="DP42" s="54"/>
      <c r="DQ42" s="71"/>
      <c r="DR42" s="74"/>
      <c r="DS42" s="54"/>
      <c r="DT42" s="54"/>
      <c r="DU42" s="71"/>
      <c r="DV42" s="74"/>
      <c r="DW42" s="54"/>
      <c r="DX42" s="54"/>
      <c r="DY42" s="71"/>
      <c r="DZ42" s="74"/>
      <c r="EA42" s="54"/>
      <c r="EB42" s="54"/>
      <c r="EC42" s="71"/>
      <c r="ED42" s="74"/>
      <c r="EE42" s="54"/>
      <c r="EF42" s="54"/>
      <c r="EG42" s="71"/>
      <c r="EH42" s="74"/>
      <c r="EI42" s="54"/>
      <c r="EJ42" s="54"/>
      <c r="EK42" s="71"/>
      <c r="EL42" s="74"/>
      <c r="EM42" s="54"/>
      <c r="EN42" s="54"/>
      <c r="EO42" s="71"/>
      <c r="EP42" s="74"/>
      <c r="EQ42" s="54"/>
      <c r="ER42" s="54"/>
      <c r="ES42" s="71"/>
      <c r="ET42" s="74"/>
      <c r="EU42" s="54"/>
      <c r="EV42" s="54"/>
      <c r="EW42" s="71"/>
      <c r="EX42" s="74"/>
      <c r="EY42" s="54"/>
      <c r="EZ42" s="54"/>
      <c r="FA42" s="71"/>
      <c r="FB42" s="74"/>
      <c r="FC42" s="54"/>
      <c r="FD42" s="54"/>
      <c r="FE42" s="71"/>
      <c r="FF42" s="74"/>
      <c r="FG42" s="54"/>
      <c r="FH42" s="54"/>
      <c r="FI42" s="71"/>
      <c r="FJ42" s="74"/>
      <c r="FK42" s="54"/>
      <c r="FL42" s="54"/>
      <c r="FM42" s="71"/>
      <c r="FN42" s="74"/>
      <c r="FO42" s="54"/>
      <c r="FP42" s="54"/>
      <c r="FQ42" s="71"/>
      <c r="FR42" s="74"/>
      <c r="FS42" s="54"/>
      <c r="FT42" s="54"/>
      <c r="FU42" s="71"/>
      <c r="FV42" s="74"/>
      <c r="FW42" s="54"/>
      <c r="FX42" s="54"/>
      <c r="FY42" s="71"/>
      <c r="FZ42" s="74"/>
      <c r="GA42" s="54"/>
      <c r="GB42" s="54"/>
      <c r="GC42" s="71"/>
      <c r="GD42" s="74"/>
      <c r="GE42" s="54"/>
      <c r="GF42" s="54"/>
      <c r="GG42" s="71"/>
      <c r="GH42" s="74"/>
      <c r="GI42" s="54"/>
      <c r="GJ42" s="54"/>
      <c r="GK42" s="71"/>
      <c r="GL42" s="74"/>
      <c r="GM42" s="54"/>
      <c r="GN42" s="54"/>
      <c r="GO42" s="71"/>
      <c r="GP42" s="74"/>
      <c r="GQ42" s="54"/>
      <c r="GR42" s="54"/>
      <c r="GS42" s="71"/>
      <c r="GT42" s="74"/>
      <c r="GU42" s="54"/>
      <c r="GV42" s="54"/>
      <c r="GW42" s="71"/>
      <c r="GX42" s="74"/>
      <c r="GY42" s="54"/>
      <c r="GZ42" s="54"/>
      <c r="HA42" s="71"/>
      <c r="HB42" s="74"/>
      <c r="HC42" s="54"/>
      <c r="HD42" s="54"/>
      <c r="HE42" s="71"/>
      <c r="HF42" s="74"/>
      <c r="HG42" s="54"/>
      <c r="HH42" s="54"/>
      <c r="HI42" s="71"/>
      <c r="HJ42" s="74"/>
      <c r="HK42" s="54"/>
      <c r="HL42" s="54"/>
      <c r="HM42" s="71"/>
      <c r="HN42" s="74"/>
      <c r="HO42" s="54"/>
      <c r="HP42" s="54"/>
      <c r="HQ42" s="71"/>
      <c r="HR42" s="74"/>
      <c r="HS42" s="54"/>
      <c r="HT42" s="54"/>
      <c r="HU42" s="71"/>
      <c r="HV42" s="74"/>
      <c r="HW42" s="54"/>
      <c r="HX42" s="54"/>
      <c r="HY42" s="71"/>
      <c r="HZ42" s="74"/>
      <c r="IA42" s="54"/>
      <c r="IB42" s="54"/>
      <c r="IC42" s="71"/>
      <c r="ID42" s="74"/>
      <c r="IE42" s="54"/>
      <c r="IF42" s="54"/>
      <c r="IG42" s="71"/>
      <c r="IH42" s="74"/>
      <c r="II42" s="54"/>
      <c r="IJ42" s="54"/>
      <c r="IK42" s="71"/>
      <c r="IL42" s="74"/>
      <c r="IM42" s="54"/>
      <c r="IN42" s="54"/>
      <c r="IO42" s="71"/>
      <c r="IP42" s="74"/>
      <c r="IQ42" s="54"/>
      <c r="IR42" s="54"/>
      <c r="IS42" s="71"/>
      <c r="IT42" s="74"/>
      <c r="IU42" s="54"/>
    </row>
    <row r="43" spans="1:255">
      <c r="A43" s="167"/>
      <c r="B43" s="166"/>
      <c r="C43" s="167"/>
      <c r="D43" s="167"/>
      <c r="E43" s="72"/>
      <c r="F43" s="73"/>
      <c r="G43" s="53"/>
      <c r="H43" s="53"/>
      <c r="I43" s="72"/>
      <c r="J43" s="73"/>
      <c r="K43" s="53"/>
      <c r="L43" s="53"/>
      <c r="M43" s="72"/>
      <c r="N43" s="73"/>
      <c r="O43" s="53"/>
      <c r="P43" s="53"/>
      <c r="Q43" s="72"/>
      <c r="R43" s="73"/>
      <c r="S43" s="53"/>
      <c r="T43" s="53"/>
      <c r="U43" s="72"/>
      <c r="V43" s="73"/>
      <c r="W43" s="53"/>
      <c r="X43" s="53"/>
      <c r="Y43" s="72"/>
      <c r="Z43" s="73"/>
      <c r="AA43" s="53"/>
      <c r="AB43" s="53"/>
      <c r="AC43" s="72"/>
      <c r="AD43" s="73"/>
      <c r="AE43" s="53"/>
      <c r="AF43" s="53"/>
      <c r="AG43" s="72"/>
      <c r="AH43" s="73"/>
      <c r="AI43" s="53"/>
      <c r="AJ43" s="53"/>
      <c r="AK43" s="72"/>
      <c r="AL43" s="73"/>
      <c r="AM43" s="53"/>
      <c r="AN43" s="53"/>
      <c r="AO43" s="72"/>
      <c r="AP43" s="73"/>
      <c r="AQ43" s="53"/>
      <c r="AR43" s="53"/>
      <c r="AS43" s="72"/>
      <c r="AT43" s="73"/>
      <c r="AU43" s="53"/>
      <c r="AV43" s="53"/>
      <c r="AW43" s="72"/>
      <c r="AX43" s="73"/>
      <c r="AY43" s="53"/>
      <c r="AZ43" s="53"/>
      <c r="BA43" s="72"/>
      <c r="BB43" s="73"/>
      <c r="BC43" s="53"/>
      <c r="BD43" s="53"/>
      <c r="BE43" s="72"/>
      <c r="BF43" s="73"/>
      <c r="BG43" s="53"/>
      <c r="BH43" s="53"/>
      <c r="BI43" s="72"/>
      <c r="BJ43" s="73"/>
      <c r="BK43" s="53"/>
      <c r="BL43" s="53"/>
      <c r="BM43" s="72"/>
      <c r="BN43" s="73"/>
      <c r="BO43" s="53"/>
      <c r="BP43" s="53"/>
      <c r="BQ43" s="72"/>
      <c r="BR43" s="73"/>
      <c r="BS43" s="53"/>
      <c r="BT43" s="53"/>
      <c r="BU43" s="72"/>
      <c r="BV43" s="73"/>
      <c r="BW43" s="53"/>
      <c r="BX43" s="53"/>
      <c r="BY43" s="72"/>
      <c r="BZ43" s="73"/>
      <c r="CA43" s="53"/>
      <c r="CB43" s="53"/>
      <c r="CC43" s="72"/>
      <c r="CD43" s="73"/>
      <c r="CE43" s="53"/>
      <c r="CF43" s="53"/>
      <c r="CG43" s="72"/>
      <c r="CH43" s="73"/>
      <c r="CI43" s="53"/>
      <c r="CJ43" s="53"/>
      <c r="CK43" s="72"/>
      <c r="CL43" s="73"/>
      <c r="CM43" s="53"/>
      <c r="CN43" s="53"/>
      <c r="CO43" s="72"/>
      <c r="CP43" s="73"/>
      <c r="CQ43" s="53"/>
      <c r="CR43" s="53"/>
      <c r="CS43" s="72"/>
      <c r="CT43" s="73"/>
      <c r="CU43" s="53"/>
      <c r="CV43" s="53"/>
      <c r="CW43" s="72"/>
      <c r="CX43" s="73"/>
      <c r="CY43" s="53"/>
      <c r="CZ43" s="53"/>
      <c r="DA43" s="72"/>
      <c r="DB43" s="73"/>
      <c r="DC43" s="53"/>
      <c r="DD43" s="53"/>
      <c r="DE43" s="72"/>
      <c r="DF43" s="73"/>
      <c r="DG43" s="53"/>
      <c r="DH43" s="53"/>
      <c r="DI43" s="72"/>
      <c r="DJ43" s="73"/>
      <c r="DK43" s="53"/>
      <c r="DL43" s="53"/>
      <c r="DM43" s="72"/>
      <c r="DN43" s="73"/>
      <c r="DO43" s="53"/>
      <c r="DP43" s="53"/>
      <c r="DQ43" s="72"/>
      <c r="DR43" s="73"/>
      <c r="DS43" s="53"/>
      <c r="DT43" s="53"/>
      <c r="DU43" s="72"/>
      <c r="DV43" s="73"/>
      <c r="DW43" s="53"/>
      <c r="DX43" s="53"/>
      <c r="DY43" s="72"/>
      <c r="DZ43" s="73"/>
      <c r="EA43" s="53"/>
      <c r="EB43" s="53"/>
      <c r="EC43" s="72"/>
      <c r="ED43" s="73"/>
      <c r="EE43" s="53"/>
      <c r="EF43" s="53"/>
      <c r="EG43" s="72"/>
      <c r="EH43" s="73"/>
      <c r="EI43" s="53"/>
      <c r="EJ43" s="53"/>
      <c r="EK43" s="72"/>
      <c r="EL43" s="73"/>
      <c r="EM43" s="53"/>
      <c r="EN43" s="53"/>
      <c r="EO43" s="72"/>
      <c r="EP43" s="73"/>
      <c r="EQ43" s="53"/>
      <c r="ER43" s="53"/>
      <c r="ES43" s="72"/>
      <c r="ET43" s="73"/>
      <c r="EU43" s="53"/>
      <c r="EV43" s="53"/>
      <c r="EW43" s="72"/>
      <c r="EX43" s="73"/>
      <c r="EY43" s="53"/>
      <c r="EZ43" s="53"/>
      <c r="FA43" s="72"/>
      <c r="FB43" s="73"/>
      <c r="FC43" s="53"/>
      <c r="FD43" s="53"/>
      <c r="FE43" s="72"/>
      <c r="FF43" s="73"/>
      <c r="FG43" s="53"/>
      <c r="FH43" s="53"/>
      <c r="FI43" s="72"/>
      <c r="FJ43" s="73"/>
      <c r="FK43" s="53"/>
      <c r="FL43" s="53"/>
      <c r="FM43" s="72"/>
      <c r="FN43" s="73"/>
      <c r="FO43" s="53"/>
      <c r="FP43" s="53"/>
      <c r="FQ43" s="72"/>
      <c r="FR43" s="73"/>
      <c r="FS43" s="53"/>
      <c r="FT43" s="53"/>
      <c r="FU43" s="72"/>
      <c r="FV43" s="73"/>
      <c r="FW43" s="53"/>
      <c r="FX43" s="53"/>
      <c r="FY43" s="72"/>
      <c r="FZ43" s="73"/>
      <c r="GA43" s="53"/>
      <c r="GB43" s="53"/>
      <c r="GC43" s="72"/>
      <c r="GD43" s="73"/>
      <c r="GE43" s="53"/>
      <c r="GF43" s="53"/>
      <c r="GG43" s="72"/>
      <c r="GH43" s="73"/>
      <c r="GI43" s="53"/>
      <c r="GJ43" s="53"/>
      <c r="GK43" s="72"/>
      <c r="GL43" s="73"/>
      <c r="GM43" s="53"/>
      <c r="GN43" s="53"/>
      <c r="GO43" s="72"/>
      <c r="GP43" s="73"/>
      <c r="GQ43" s="53"/>
      <c r="GR43" s="53"/>
      <c r="GS43" s="72"/>
      <c r="GT43" s="73"/>
      <c r="GU43" s="53"/>
      <c r="GV43" s="53"/>
      <c r="GW43" s="72"/>
      <c r="GX43" s="73"/>
      <c r="GY43" s="53"/>
      <c r="GZ43" s="53"/>
      <c r="HA43" s="72"/>
      <c r="HB43" s="73"/>
      <c r="HC43" s="53"/>
      <c r="HD43" s="53"/>
      <c r="HE43" s="72"/>
      <c r="HF43" s="73"/>
      <c r="HG43" s="53"/>
      <c r="HH43" s="53"/>
      <c r="HI43" s="72"/>
      <c r="HJ43" s="73"/>
      <c r="HK43" s="53"/>
      <c r="HL43" s="53"/>
      <c r="HM43" s="72"/>
      <c r="HN43" s="73"/>
      <c r="HO43" s="53"/>
      <c r="HP43" s="53"/>
      <c r="HQ43" s="72"/>
      <c r="HR43" s="73"/>
      <c r="HS43" s="53"/>
      <c r="HT43" s="53"/>
      <c r="HU43" s="72"/>
      <c r="HV43" s="73"/>
      <c r="HW43" s="53"/>
      <c r="HX43" s="53"/>
      <c r="HY43" s="72"/>
      <c r="HZ43" s="73"/>
      <c r="IA43" s="53"/>
      <c r="IB43" s="53"/>
      <c r="IC43" s="72"/>
      <c r="ID43" s="73"/>
      <c r="IE43" s="53"/>
      <c r="IF43" s="53"/>
      <c r="IG43" s="72"/>
      <c r="IH43" s="73"/>
      <c r="II43" s="53"/>
      <c r="IJ43" s="53"/>
      <c r="IK43" s="72"/>
      <c r="IL43" s="73"/>
      <c r="IM43" s="53"/>
      <c r="IN43" s="53"/>
      <c r="IO43" s="72"/>
      <c r="IP43" s="73"/>
      <c r="IQ43" s="53"/>
      <c r="IR43" s="53"/>
      <c r="IS43" s="72"/>
      <c r="IT43" s="73"/>
      <c r="IU43" s="53"/>
    </row>
    <row r="44" spans="1:255">
      <c r="A44" s="167"/>
      <c r="B44" s="166"/>
      <c r="C44" s="167"/>
      <c r="D44" s="167"/>
      <c r="E44" s="71"/>
      <c r="F44" s="74"/>
      <c r="G44" s="54"/>
      <c r="H44" s="54"/>
      <c r="I44" s="71"/>
      <c r="J44" s="74"/>
      <c r="K44" s="54"/>
      <c r="L44" s="54"/>
      <c r="M44" s="71"/>
      <c r="N44" s="74"/>
      <c r="O44" s="54"/>
      <c r="P44" s="54"/>
      <c r="Q44" s="71"/>
      <c r="R44" s="74"/>
      <c r="S44" s="54"/>
      <c r="T44" s="54"/>
      <c r="U44" s="71"/>
      <c r="V44" s="74"/>
      <c r="W44" s="54"/>
      <c r="X44" s="54"/>
      <c r="Y44" s="71"/>
      <c r="Z44" s="74"/>
      <c r="AA44" s="54"/>
      <c r="AB44" s="54"/>
      <c r="AC44" s="71"/>
      <c r="AD44" s="74"/>
      <c r="AE44" s="54"/>
      <c r="AF44" s="54"/>
      <c r="AG44" s="71"/>
      <c r="AH44" s="74"/>
      <c r="AI44" s="54"/>
      <c r="AJ44" s="54"/>
      <c r="AK44" s="71"/>
      <c r="AL44" s="74"/>
      <c r="AM44" s="54"/>
      <c r="AN44" s="54"/>
      <c r="AO44" s="71"/>
      <c r="AP44" s="74"/>
      <c r="AQ44" s="54"/>
      <c r="AR44" s="54"/>
      <c r="AS44" s="71"/>
      <c r="AT44" s="74"/>
      <c r="AU44" s="54"/>
      <c r="AV44" s="54"/>
      <c r="AW44" s="71"/>
      <c r="AX44" s="74"/>
      <c r="AY44" s="54"/>
      <c r="AZ44" s="54"/>
      <c r="BA44" s="71"/>
      <c r="BB44" s="74"/>
      <c r="BC44" s="54"/>
      <c r="BD44" s="54"/>
      <c r="BE44" s="71"/>
      <c r="BF44" s="74"/>
      <c r="BG44" s="54"/>
      <c r="BH44" s="54"/>
      <c r="BI44" s="71"/>
      <c r="BJ44" s="74"/>
      <c r="BK44" s="54"/>
      <c r="BL44" s="54"/>
      <c r="BM44" s="71"/>
      <c r="BN44" s="74"/>
      <c r="BO44" s="54"/>
      <c r="BP44" s="54"/>
      <c r="BQ44" s="71"/>
      <c r="BR44" s="74"/>
      <c r="BS44" s="54"/>
      <c r="BT44" s="54"/>
      <c r="BU44" s="71"/>
      <c r="BV44" s="74"/>
      <c r="BW44" s="54"/>
      <c r="BX44" s="54"/>
      <c r="BY44" s="71"/>
      <c r="BZ44" s="74"/>
      <c r="CA44" s="54"/>
      <c r="CB44" s="54"/>
      <c r="CC44" s="71"/>
      <c r="CD44" s="74"/>
      <c r="CE44" s="54"/>
      <c r="CF44" s="54"/>
      <c r="CG44" s="71"/>
      <c r="CH44" s="74"/>
      <c r="CI44" s="54"/>
      <c r="CJ44" s="54"/>
      <c r="CK44" s="71"/>
      <c r="CL44" s="74"/>
      <c r="CM44" s="54"/>
      <c r="CN44" s="54"/>
      <c r="CO44" s="71"/>
      <c r="CP44" s="74"/>
      <c r="CQ44" s="54"/>
      <c r="CR44" s="54"/>
      <c r="CS44" s="71"/>
      <c r="CT44" s="74"/>
      <c r="CU44" s="54"/>
      <c r="CV44" s="54"/>
      <c r="CW44" s="71"/>
      <c r="CX44" s="74"/>
      <c r="CY44" s="54"/>
      <c r="CZ44" s="54"/>
      <c r="DA44" s="71"/>
      <c r="DB44" s="74"/>
      <c r="DC44" s="54"/>
      <c r="DD44" s="54"/>
      <c r="DE44" s="71"/>
      <c r="DF44" s="74"/>
      <c r="DG44" s="54"/>
      <c r="DH44" s="54"/>
      <c r="DI44" s="71"/>
      <c r="DJ44" s="74"/>
      <c r="DK44" s="54"/>
      <c r="DL44" s="54"/>
      <c r="DM44" s="71"/>
      <c r="DN44" s="74"/>
      <c r="DO44" s="54"/>
      <c r="DP44" s="54"/>
      <c r="DQ44" s="71"/>
      <c r="DR44" s="74"/>
      <c r="DS44" s="54"/>
      <c r="DT44" s="54"/>
      <c r="DU44" s="71"/>
      <c r="DV44" s="74"/>
      <c r="DW44" s="54"/>
      <c r="DX44" s="54"/>
      <c r="DY44" s="71"/>
      <c r="DZ44" s="74"/>
      <c r="EA44" s="54"/>
      <c r="EB44" s="54"/>
      <c r="EC44" s="71"/>
      <c r="ED44" s="74"/>
      <c r="EE44" s="54"/>
      <c r="EF44" s="54"/>
      <c r="EG44" s="71"/>
      <c r="EH44" s="74"/>
      <c r="EI44" s="54"/>
      <c r="EJ44" s="54"/>
      <c r="EK44" s="71"/>
      <c r="EL44" s="74"/>
      <c r="EM44" s="54"/>
      <c r="EN44" s="54"/>
      <c r="EO44" s="71"/>
      <c r="EP44" s="74"/>
      <c r="EQ44" s="54"/>
      <c r="ER44" s="54"/>
      <c r="ES44" s="71"/>
      <c r="ET44" s="74"/>
      <c r="EU44" s="54"/>
      <c r="EV44" s="54"/>
      <c r="EW44" s="71"/>
      <c r="EX44" s="74"/>
      <c r="EY44" s="54"/>
      <c r="EZ44" s="54"/>
      <c r="FA44" s="71"/>
      <c r="FB44" s="74"/>
      <c r="FC44" s="54"/>
      <c r="FD44" s="54"/>
      <c r="FE44" s="71"/>
      <c r="FF44" s="74"/>
      <c r="FG44" s="54"/>
      <c r="FH44" s="54"/>
      <c r="FI44" s="71"/>
      <c r="FJ44" s="74"/>
      <c r="FK44" s="54"/>
      <c r="FL44" s="54"/>
      <c r="FM44" s="71"/>
      <c r="FN44" s="74"/>
      <c r="FO44" s="54"/>
      <c r="FP44" s="54"/>
      <c r="FQ44" s="71"/>
      <c r="FR44" s="74"/>
      <c r="FS44" s="54"/>
      <c r="FT44" s="54"/>
      <c r="FU44" s="71"/>
      <c r="FV44" s="74"/>
      <c r="FW44" s="54"/>
      <c r="FX44" s="54"/>
      <c r="FY44" s="71"/>
      <c r="FZ44" s="74"/>
      <c r="GA44" s="54"/>
      <c r="GB44" s="54"/>
      <c r="GC44" s="71"/>
      <c r="GD44" s="74"/>
      <c r="GE44" s="54"/>
      <c r="GF44" s="54"/>
      <c r="GG44" s="71"/>
      <c r="GH44" s="74"/>
      <c r="GI44" s="54"/>
      <c r="GJ44" s="54"/>
      <c r="GK44" s="71"/>
      <c r="GL44" s="74"/>
      <c r="GM44" s="54"/>
      <c r="GN44" s="54"/>
      <c r="GO44" s="71"/>
      <c r="GP44" s="74"/>
      <c r="GQ44" s="54"/>
      <c r="GR44" s="54"/>
      <c r="GS44" s="71"/>
      <c r="GT44" s="74"/>
      <c r="GU44" s="54"/>
      <c r="GV44" s="54"/>
      <c r="GW44" s="71"/>
      <c r="GX44" s="74"/>
      <c r="GY44" s="54"/>
      <c r="GZ44" s="54"/>
      <c r="HA44" s="71"/>
      <c r="HB44" s="74"/>
      <c r="HC44" s="54"/>
      <c r="HD44" s="54"/>
      <c r="HE44" s="71"/>
      <c r="HF44" s="74"/>
      <c r="HG44" s="54"/>
      <c r="HH44" s="54"/>
      <c r="HI44" s="71"/>
      <c r="HJ44" s="74"/>
      <c r="HK44" s="54"/>
      <c r="HL44" s="54"/>
      <c r="HM44" s="71"/>
      <c r="HN44" s="74"/>
      <c r="HO44" s="54"/>
      <c r="HP44" s="54"/>
      <c r="HQ44" s="71"/>
      <c r="HR44" s="74"/>
      <c r="HS44" s="54"/>
      <c r="HT44" s="54"/>
      <c r="HU44" s="71"/>
      <c r="HV44" s="74"/>
      <c r="HW44" s="54"/>
      <c r="HX44" s="54"/>
      <c r="HY44" s="71"/>
      <c r="HZ44" s="74"/>
      <c r="IA44" s="54"/>
      <c r="IB44" s="54"/>
      <c r="IC44" s="71"/>
      <c r="ID44" s="74"/>
      <c r="IE44" s="54"/>
      <c r="IF44" s="54"/>
      <c r="IG44" s="71"/>
      <c r="IH44" s="74"/>
      <c r="II44" s="54"/>
      <c r="IJ44" s="54"/>
      <c r="IK44" s="71"/>
      <c r="IL44" s="74"/>
      <c r="IM44" s="54"/>
      <c r="IN44" s="54"/>
      <c r="IO44" s="71"/>
      <c r="IP44" s="74"/>
      <c r="IQ44" s="54"/>
      <c r="IR44" s="54"/>
      <c r="IS44" s="71"/>
      <c r="IT44" s="74"/>
      <c r="IU44" s="54"/>
    </row>
    <row r="45" spans="1:255">
      <c r="A45" s="167"/>
      <c r="B45" s="166"/>
      <c r="C45" s="167"/>
      <c r="D45" s="167"/>
      <c r="E45" s="72"/>
      <c r="F45" s="73"/>
      <c r="G45" s="53"/>
      <c r="H45" s="53"/>
      <c r="I45" s="72"/>
      <c r="J45" s="73"/>
      <c r="K45" s="53"/>
      <c r="L45" s="53"/>
      <c r="M45" s="72"/>
      <c r="N45" s="73"/>
      <c r="O45" s="53"/>
      <c r="P45" s="53"/>
      <c r="Q45" s="72"/>
      <c r="R45" s="73"/>
      <c r="S45" s="53"/>
      <c r="T45" s="53"/>
      <c r="U45" s="72"/>
      <c r="V45" s="73"/>
      <c r="W45" s="53"/>
      <c r="X45" s="53"/>
      <c r="Y45" s="72"/>
      <c r="Z45" s="73"/>
      <c r="AA45" s="53"/>
      <c r="AB45" s="53"/>
      <c r="AC45" s="72"/>
      <c r="AD45" s="73"/>
      <c r="AE45" s="53"/>
      <c r="AF45" s="53"/>
      <c r="AG45" s="72"/>
      <c r="AH45" s="73"/>
      <c r="AI45" s="53"/>
      <c r="AJ45" s="53"/>
      <c r="AK45" s="72"/>
      <c r="AL45" s="73"/>
      <c r="AM45" s="53"/>
      <c r="AN45" s="53"/>
      <c r="AO45" s="72"/>
      <c r="AP45" s="73"/>
      <c r="AQ45" s="53"/>
      <c r="AR45" s="53"/>
      <c r="AS45" s="72"/>
      <c r="AT45" s="73"/>
      <c r="AU45" s="53"/>
      <c r="AV45" s="53"/>
      <c r="AW45" s="72"/>
      <c r="AX45" s="73"/>
      <c r="AY45" s="53"/>
      <c r="AZ45" s="53"/>
      <c r="BA45" s="72"/>
      <c r="BB45" s="73"/>
      <c r="BC45" s="53"/>
      <c r="BD45" s="53"/>
      <c r="BE45" s="72"/>
      <c r="BF45" s="73"/>
      <c r="BG45" s="53"/>
      <c r="BH45" s="53"/>
      <c r="BI45" s="72"/>
      <c r="BJ45" s="73"/>
      <c r="BK45" s="53"/>
      <c r="BL45" s="53"/>
      <c r="BM45" s="72"/>
      <c r="BN45" s="73"/>
      <c r="BO45" s="53"/>
      <c r="BP45" s="53"/>
      <c r="BQ45" s="72"/>
      <c r="BR45" s="73"/>
      <c r="BS45" s="53"/>
      <c r="BT45" s="53"/>
      <c r="BU45" s="72"/>
      <c r="BV45" s="73"/>
      <c r="BW45" s="53"/>
      <c r="BX45" s="53"/>
      <c r="BY45" s="72"/>
      <c r="BZ45" s="73"/>
      <c r="CA45" s="53"/>
      <c r="CB45" s="53"/>
      <c r="CC45" s="72"/>
      <c r="CD45" s="73"/>
      <c r="CE45" s="53"/>
      <c r="CF45" s="53"/>
      <c r="CG45" s="72"/>
      <c r="CH45" s="73"/>
      <c r="CI45" s="53"/>
      <c r="CJ45" s="53"/>
      <c r="CK45" s="72"/>
      <c r="CL45" s="73"/>
      <c r="CM45" s="53"/>
      <c r="CN45" s="53"/>
      <c r="CO45" s="72"/>
      <c r="CP45" s="73"/>
      <c r="CQ45" s="53"/>
      <c r="CR45" s="53"/>
      <c r="CS45" s="72"/>
      <c r="CT45" s="73"/>
      <c r="CU45" s="53"/>
      <c r="CV45" s="53"/>
      <c r="CW45" s="72"/>
      <c r="CX45" s="73"/>
      <c r="CY45" s="53"/>
      <c r="CZ45" s="53"/>
      <c r="DA45" s="72"/>
      <c r="DB45" s="73"/>
      <c r="DC45" s="53"/>
      <c r="DD45" s="53"/>
      <c r="DE45" s="72"/>
      <c r="DF45" s="73"/>
      <c r="DG45" s="53"/>
      <c r="DH45" s="53"/>
      <c r="DI45" s="72"/>
      <c r="DJ45" s="73"/>
      <c r="DK45" s="53"/>
      <c r="DL45" s="53"/>
      <c r="DM45" s="72"/>
      <c r="DN45" s="73"/>
      <c r="DO45" s="53"/>
      <c r="DP45" s="53"/>
      <c r="DQ45" s="72"/>
      <c r="DR45" s="73"/>
      <c r="DS45" s="53"/>
      <c r="DT45" s="53"/>
      <c r="DU45" s="72"/>
      <c r="DV45" s="73"/>
      <c r="DW45" s="53"/>
      <c r="DX45" s="53"/>
      <c r="DY45" s="72"/>
      <c r="DZ45" s="73"/>
      <c r="EA45" s="53"/>
      <c r="EB45" s="53"/>
      <c r="EC45" s="72"/>
      <c r="ED45" s="73"/>
      <c r="EE45" s="53"/>
      <c r="EF45" s="53"/>
      <c r="EG45" s="72"/>
      <c r="EH45" s="73"/>
      <c r="EI45" s="53"/>
      <c r="EJ45" s="53"/>
      <c r="EK45" s="72"/>
      <c r="EL45" s="73"/>
      <c r="EM45" s="53"/>
      <c r="EN45" s="53"/>
      <c r="EO45" s="72"/>
      <c r="EP45" s="73"/>
      <c r="EQ45" s="53"/>
      <c r="ER45" s="53"/>
      <c r="ES45" s="72"/>
      <c r="ET45" s="73"/>
      <c r="EU45" s="53"/>
      <c r="EV45" s="53"/>
      <c r="EW45" s="72"/>
      <c r="EX45" s="73"/>
      <c r="EY45" s="53"/>
      <c r="EZ45" s="53"/>
      <c r="FA45" s="72"/>
      <c r="FB45" s="73"/>
      <c r="FC45" s="53"/>
      <c r="FD45" s="53"/>
      <c r="FE45" s="72"/>
      <c r="FF45" s="73"/>
      <c r="FG45" s="53"/>
      <c r="FH45" s="53"/>
      <c r="FI45" s="72"/>
      <c r="FJ45" s="73"/>
      <c r="FK45" s="53"/>
      <c r="FL45" s="53"/>
      <c r="FM45" s="72"/>
      <c r="FN45" s="73"/>
      <c r="FO45" s="53"/>
      <c r="FP45" s="53"/>
      <c r="FQ45" s="72"/>
      <c r="FR45" s="73"/>
      <c r="FS45" s="53"/>
      <c r="FT45" s="53"/>
      <c r="FU45" s="72"/>
      <c r="FV45" s="73"/>
      <c r="FW45" s="53"/>
      <c r="FX45" s="53"/>
      <c r="FY45" s="72"/>
      <c r="FZ45" s="73"/>
      <c r="GA45" s="53"/>
      <c r="GB45" s="53"/>
      <c r="GC45" s="72"/>
      <c r="GD45" s="73"/>
      <c r="GE45" s="53"/>
      <c r="GF45" s="53"/>
      <c r="GG45" s="72"/>
      <c r="GH45" s="73"/>
      <c r="GI45" s="53"/>
      <c r="GJ45" s="53"/>
      <c r="GK45" s="72"/>
      <c r="GL45" s="73"/>
      <c r="GM45" s="53"/>
      <c r="GN45" s="53"/>
      <c r="GO45" s="72"/>
      <c r="GP45" s="73"/>
      <c r="GQ45" s="53"/>
      <c r="GR45" s="53"/>
      <c r="GS45" s="72"/>
      <c r="GT45" s="73"/>
      <c r="GU45" s="53"/>
      <c r="GV45" s="53"/>
      <c r="GW45" s="72"/>
      <c r="GX45" s="73"/>
      <c r="GY45" s="53"/>
      <c r="GZ45" s="53"/>
      <c r="HA45" s="72"/>
      <c r="HB45" s="73"/>
      <c r="HC45" s="53"/>
      <c r="HD45" s="53"/>
      <c r="HE45" s="72"/>
      <c r="HF45" s="73"/>
      <c r="HG45" s="53"/>
      <c r="HH45" s="53"/>
      <c r="HI45" s="72"/>
      <c r="HJ45" s="73"/>
      <c r="HK45" s="53"/>
      <c r="HL45" s="53"/>
      <c r="HM45" s="72"/>
      <c r="HN45" s="73"/>
      <c r="HO45" s="53"/>
      <c r="HP45" s="53"/>
      <c r="HQ45" s="72"/>
      <c r="HR45" s="73"/>
      <c r="HS45" s="53"/>
      <c r="HT45" s="53"/>
      <c r="HU45" s="72"/>
      <c r="HV45" s="73"/>
      <c r="HW45" s="53"/>
      <c r="HX45" s="53"/>
      <c r="HY45" s="72"/>
      <c r="HZ45" s="73"/>
      <c r="IA45" s="53"/>
      <c r="IB45" s="53"/>
      <c r="IC45" s="72"/>
      <c r="ID45" s="73"/>
      <c r="IE45" s="53"/>
      <c r="IF45" s="53"/>
      <c r="IG45" s="72"/>
      <c r="IH45" s="73"/>
      <c r="II45" s="53"/>
      <c r="IJ45" s="53"/>
      <c r="IK45" s="72"/>
      <c r="IL45" s="73"/>
      <c r="IM45" s="53"/>
      <c r="IN45" s="53"/>
      <c r="IO45" s="72"/>
      <c r="IP45" s="73"/>
      <c r="IQ45" s="53"/>
      <c r="IR45" s="53"/>
      <c r="IS45" s="72"/>
      <c r="IT45" s="73"/>
      <c r="IU45" s="53"/>
    </row>
    <row r="46" spans="1:255">
      <c r="A46" s="167"/>
      <c r="B46" s="166"/>
      <c r="C46" s="167"/>
      <c r="D46" s="167"/>
      <c r="E46" s="71"/>
      <c r="F46" s="74"/>
      <c r="G46" s="54"/>
      <c r="H46" s="54"/>
      <c r="I46" s="71"/>
      <c r="J46" s="74"/>
      <c r="K46" s="54"/>
      <c r="L46" s="54"/>
      <c r="M46" s="71"/>
      <c r="N46" s="74"/>
      <c r="O46" s="54"/>
      <c r="P46" s="54"/>
      <c r="Q46" s="71"/>
      <c r="R46" s="74"/>
      <c r="S46" s="54"/>
      <c r="T46" s="54"/>
      <c r="U46" s="71"/>
      <c r="V46" s="74"/>
      <c r="W46" s="54"/>
      <c r="X46" s="54"/>
      <c r="Y46" s="71"/>
      <c r="Z46" s="74"/>
      <c r="AA46" s="54"/>
      <c r="AB46" s="54"/>
      <c r="AC46" s="71"/>
      <c r="AD46" s="74"/>
      <c r="AE46" s="54"/>
      <c r="AF46" s="54"/>
      <c r="AG46" s="71"/>
      <c r="AH46" s="74"/>
      <c r="AI46" s="54"/>
      <c r="AJ46" s="54"/>
      <c r="AK46" s="71"/>
      <c r="AL46" s="74"/>
      <c r="AM46" s="54"/>
      <c r="AN46" s="54"/>
      <c r="AO46" s="71"/>
      <c r="AP46" s="74"/>
      <c r="AQ46" s="54"/>
      <c r="AR46" s="54"/>
      <c r="AS46" s="71"/>
      <c r="AT46" s="74"/>
      <c r="AU46" s="54"/>
      <c r="AV46" s="54"/>
      <c r="AW46" s="71"/>
      <c r="AX46" s="74"/>
      <c r="AY46" s="54"/>
      <c r="AZ46" s="54"/>
      <c r="BA46" s="71"/>
      <c r="BB46" s="74"/>
      <c r="BC46" s="54"/>
      <c r="BD46" s="54"/>
      <c r="BE46" s="71"/>
      <c r="BF46" s="74"/>
      <c r="BG46" s="54"/>
      <c r="BH46" s="54"/>
      <c r="BI46" s="71"/>
      <c r="BJ46" s="74"/>
      <c r="BK46" s="54"/>
      <c r="BL46" s="54"/>
      <c r="BM46" s="71"/>
      <c r="BN46" s="74"/>
      <c r="BO46" s="54"/>
      <c r="BP46" s="54"/>
      <c r="BQ46" s="71"/>
      <c r="BR46" s="74"/>
      <c r="BS46" s="54"/>
      <c r="BT46" s="54"/>
      <c r="BU46" s="71"/>
      <c r="BV46" s="74"/>
      <c r="BW46" s="54"/>
      <c r="BX46" s="54"/>
      <c r="BY46" s="71"/>
      <c r="BZ46" s="74"/>
      <c r="CA46" s="54"/>
      <c r="CB46" s="54"/>
      <c r="CC46" s="71"/>
      <c r="CD46" s="74"/>
      <c r="CE46" s="54"/>
      <c r="CF46" s="54"/>
      <c r="CG46" s="71"/>
      <c r="CH46" s="74"/>
      <c r="CI46" s="54"/>
      <c r="CJ46" s="54"/>
      <c r="CK46" s="71"/>
      <c r="CL46" s="74"/>
      <c r="CM46" s="54"/>
      <c r="CN46" s="54"/>
      <c r="CO46" s="71"/>
      <c r="CP46" s="74"/>
      <c r="CQ46" s="54"/>
      <c r="CR46" s="54"/>
      <c r="CS46" s="71"/>
      <c r="CT46" s="74"/>
      <c r="CU46" s="54"/>
      <c r="CV46" s="54"/>
      <c r="CW46" s="71"/>
      <c r="CX46" s="74"/>
      <c r="CY46" s="54"/>
      <c r="CZ46" s="54"/>
      <c r="DA46" s="71"/>
      <c r="DB46" s="74"/>
      <c r="DC46" s="54"/>
      <c r="DD46" s="54"/>
      <c r="DE46" s="71"/>
      <c r="DF46" s="74"/>
      <c r="DG46" s="54"/>
      <c r="DH46" s="54"/>
      <c r="DI46" s="71"/>
      <c r="DJ46" s="74"/>
      <c r="DK46" s="54"/>
      <c r="DL46" s="54"/>
      <c r="DM46" s="71"/>
      <c r="DN46" s="74"/>
      <c r="DO46" s="54"/>
      <c r="DP46" s="54"/>
      <c r="DQ46" s="71"/>
      <c r="DR46" s="74"/>
      <c r="DS46" s="54"/>
      <c r="DT46" s="54"/>
      <c r="DU46" s="71"/>
      <c r="DV46" s="74"/>
      <c r="DW46" s="54"/>
      <c r="DX46" s="54"/>
      <c r="DY46" s="71"/>
      <c r="DZ46" s="74"/>
      <c r="EA46" s="54"/>
      <c r="EB46" s="54"/>
      <c r="EC46" s="71"/>
      <c r="ED46" s="74"/>
      <c r="EE46" s="54"/>
      <c r="EF46" s="54"/>
      <c r="EG46" s="71"/>
      <c r="EH46" s="74"/>
      <c r="EI46" s="54"/>
      <c r="EJ46" s="54"/>
      <c r="EK46" s="71"/>
      <c r="EL46" s="74"/>
      <c r="EM46" s="54"/>
      <c r="EN46" s="54"/>
      <c r="EO46" s="71"/>
      <c r="EP46" s="74"/>
      <c r="EQ46" s="54"/>
      <c r="ER46" s="54"/>
      <c r="ES46" s="71"/>
      <c r="ET46" s="74"/>
      <c r="EU46" s="54"/>
      <c r="EV46" s="54"/>
      <c r="EW46" s="71"/>
      <c r="EX46" s="74"/>
      <c r="EY46" s="54"/>
      <c r="EZ46" s="54"/>
      <c r="FA46" s="71"/>
      <c r="FB46" s="74"/>
      <c r="FC46" s="54"/>
      <c r="FD46" s="54"/>
      <c r="FE46" s="71"/>
      <c r="FF46" s="74"/>
      <c r="FG46" s="54"/>
      <c r="FH46" s="54"/>
      <c r="FI46" s="71"/>
      <c r="FJ46" s="74"/>
      <c r="FK46" s="54"/>
      <c r="FL46" s="54"/>
      <c r="FM46" s="71"/>
      <c r="FN46" s="74"/>
      <c r="FO46" s="54"/>
      <c r="FP46" s="54"/>
      <c r="FQ46" s="71"/>
      <c r="FR46" s="74"/>
      <c r="FS46" s="54"/>
      <c r="FT46" s="54"/>
      <c r="FU46" s="71"/>
      <c r="FV46" s="74"/>
      <c r="FW46" s="54"/>
      <c r="FX46" s="54"/>
      <c r="FY46" s="71"/>
      <c r="FZ46" s="74"/>
      <c r="GA46" s="54"/>
      <c r="GB46" s="54"/>
      <c r="GC46" s="71"/>
      <c r="GD46" s="74"/>
      <c r="GE46" s="54"/>
      <c r="GF46" s="54"/>
      <c r="GG46" s="71"/>
      <c r="GH46" s="74"/>
      <c r="GI46" s="54"/>
      <c r="GJ46" s="54"/>
      <c r="GK46" s="71"/>
      <c r="GL46" s="74"/>
      <c r="GM46" s="54"/>
      <c r="GN46" s="54"/>
      <c r="GO46" s="71"/>
      <c r="GP46" s="74"/>
      <c r="GQ46" s="54"/>
      <c r="GR46" s="54"/>
      <c r="GS46" s="71"/>
      <c r="GT46" s="74"/>
      <c r="GU46" s="54"/>
      <c r="GV46" s="54"/>
      <c r="GW46" s="71"/>
      <c r="GX46" s="74"/>
      <c r="GY46" s="54"/>
      <c r="GZ46" s="54"/>
      <c r="HA46" s="71"/>
      <c r="HB46" s="74"/>
      <c r="HC46" s="54"/>
      <c r="HD46" s="54"/>
      <c r="HE46" s="71"/>
      <c r="HF46" s="74"/>
      <c r="HG46" s="54"/>
      <c r="HH46" s="54"/>
      <c r="HI46" s="71"/>
      <c r="HJ46" s="74"/>
      <c r="HK46" s="54"/>
      <c r="HL46" s="54"/>
      <c r="HM46" s="71"/>
      <c r="HN46" s="74"/>
      <c r="HO46" s="54"/>
      <c r="HP46" s="54"/>
      <c r="HQ46" s="71"/>
      <c r="HR46" s="74"/>
      <c r="HS46" s="54"/>
      <c r="HT46" s="54"/>
      <c r="HU46" s="71"/>
      <c r="HV46" s="74"/>
      <c r="HW46" s="54"/>
      <c r="HX46" s="54"/>
      <c r="HY46" s="71"/>
      <c r="HZ46" s="74"/>
      <c r="IA46" s="54"/>
      <c r="IB46" s="54"/>
      <c r="IC46" s="71"/>
      <c r="ID46" s="74"/>
      <c r="IE46" s="54"/>
      <c r="IF46" s="54"/>
      <c r="IG46" s="71"/>
      <c r="IH46" s="74"/>
      <c r="II46" s="54"/>
      <c r="IJ46" s="54"/>
      <c r="IK46" s="71"/>
      <c r="IL46" s="74"/>
      <c r="IM46" s="54"/>
      <c r="IN46" s="54"/>
      <c r="IO46" s="71"/>
      <c r="IP46" s="74"/>
      <c r="IQ46" s="54"/>
      <c r="IR46" s="54"/>
      <c r="IS46" s="71"/>
      <c r="IT46" s="74"/>
      <c r="IU46" s="54"/>
    </row>
    <row r="47" spans="1:255">
      <c r="A47" s="167"/>
      <c r="B47" s="166"/>
      <c r="C47" s="167"/>
      <c r="D47" s="167"/>
      <c r="E47" s="72"/>
      <c r="F47" s="73"/>
      <c r="G47" s="53"/>
      <c r="H47" s="53"/>
      <c r="I47" s="72"/>
      <c r="J47" s="73"/>
      <c r="K47" s="53"/>
      <c r="L47" s="53"/>
      <c r="M47" s="72"/>
      <c r="N47" s="73"/>
      <c r="O47" s="53"/>
      <c r="P47" s="53"/>
      <c r="Q47" s="72"/>
      <c r="R47" s="73"/>
      <c r="S47" s="53"/>
      <c r="T47" s="53"/>
      <c r="U47" s="72"/>
      <c r="V47" s="73"/>
      <c r="W47" s="53"/>
      <c r="X47" s="53"/>
      <c r="Y47" s="72"/>
      <c r="Z47" s="73"/>
      <c r="AA47" s="53"/>
      <c r="AB47" s="53"/>
      <c r="AC47" s="72"/>
      <c r="AD47" s="73"/>
      <c r="AE47" s="53"/>
      <c r="AF47" s="53"/>
      <c r="AG47" s="72"/>
      <c r="AH47" s="73"/>
      <c r="AI47" s="53"/>
      <c r="AJ47" s="53"/>
      <c r="AK47" s="72"/>
      <c r="AL47" s="73"/>
      <c r="AM47" s="53"/>
      <c r="AN47" s="53"/>
      <c r="AO47" s="72"/>
      <c r="AP47" s="73"/>
      <c r="AQ47" s="53"/>
      <c r="AR47" s="53"/>
      <c r="AS47" s="72"/>
      <c r="AT47" s="73"/>
      <c r="AU47" s="53"/>
      <c r="AV47" s="53"/>
      <c r="AW47" s="72"/>
      <c r="AX47" s="73"/>
      <c r="AY47" s="53"/>
      <c r="AZ47" s="53"/>
      <c r="BA47" s="72"/>
      <c r="BB47" s="73"/>
      <c r="BC47" s="53"/>
      <c r="BD47" s="53"/>
      <c r="BE47" s="72"/>
      <c r="BF47" s="73"/>
      <c r="BG47" s="53"/>
      <c r="BH47" s="53"/>
      <c r="BI47" s="72"/>
      <c r="BJ47" s="73"/>
      <c r="BK47" s="53"/>
      <c r="BL47" s="53"/>
      <c r="BM47" s="72"/>
      <c r="BN47" s="73"/>
      <c r="BO47" s="53"/>
      <c r="BP47" s="53"/>
      <c r="BQ47" s="72"/>
      <c r="BR47" s="73"/>
      <c r="BS47" s="53"/>
      <c r="BT47" s="53"/>
      <c r="BU47" s="72"/>
      <c r="BV47" s="73"/>
      <c r="BW47" s="53"/>
      <c r="BX47" s="53"/>
      <c r="BY47" s="72"/>
      <c r="BZ47" s="73"/>
      <c r="CA47" s="53"/>
      <c r="CB47" s="53"/>
      <c r="CC47" s="72"/>
      <c r="CD47" s="73"/>
      <c r="CE47" s="53"/>
      <c r="CF47" s="53"/>
      <c r="CG47" s="72"/>
      <c r="CH47" s="73"/>
      <c r="CI47" s="53"/>
      <c r="CJ47" s="53"/>
      <c r="CK47" s="72"/>
      <c r="CL47" s="73"/>
      <c r="CM47" s="53"/>
      <c r="CN47" s="53"/>
      <c r="CO47" s="72"/>
      <c r="CP47" s="73"/>
      <c r="CQ47" s="53"/>
      <c r="CR47" s="53"/>
      <c r="CS47" s="72"/>
      <c r="CT47" s="73"/>
      <c r="CU47" s="53"/>
      <c r="CV47" s="53"/>
      <c r="CW47" s="72"/>
      <c r="CX47" s="73"/>
      <c r="CY47" s="53"/>
      <c r="CZ47" s="53"/>
      <c r="DA47" s="72"/>
      <c r="DB47" s="73"/>
      <c r="DC47" s="53"/>
      <c r="DD47" s="53"/>
      <c r="DE47" s="72"/>
      <c r="DF47" s="73"/>
      <c r="DG47" s="53"/>
      <c r="DH47" s="53"/>
      <c r="DI47" s="72"/>
      <c r="DJ47" s="73"/>
      <c r="DK47" s="53"/>
      <c r="DL47" s="53"/>
      <c r="DM47" s="72"/>
      <c r="DN47" s="73"/>
      <c r="DO47" s="53"/>
      <c r="DP47" s="53"/>
      <c r="DQ47" s="72"/>
      <c r="DR47" s="73"/>
      <c r="DS47" s="53"/>
      <c r="DT47" s="53"/>
      <c r="DU47" s="72"/>
      <c r="DV47" s="73"/>
      <c r="DW47" s="53"/>
      <c r="DX47" s="53"/>
      <c r="DY47" s="72"/>
      <c r="DZ47" s="73"/>
      <c r="EA47" s="53"/>
      <c r="EB47" s="53"/>
      <c r="EC47" s="72"/>
      <c r="ED47" s="73"/>
      <c r="EE47" s="53"/>
      <c r="EF47" s="53"/>
      <c r="EG47" s="72"/>
      <c r="EH47" s="73"/>
      <c r="EI47" s="53"/>
      <c r="EJ47" s="53"/>
      <c r="EK47" s="72"/>
      <c r="EL47" s="73"/>
      <c r="EM47" s="53"/>
      <c r="EN47" s="53"/>
      <c r="EO47" s="72"/>
      <c r="EP47" s="73"/>
      <c r="EQ47" s="53"/>
      <c r="ER47" s="53"/>
      <c r="ES47" s="72"/>
      <c r="ET47" s="73"/>
      <c r="EU47" s="53"/>
      <c r="EV47" s="53"/>
      <c r="EW47" s="72"/>
      <c r="EX47" s="73"/>
      <c r="EY47" s="53"/>
      <c r="EZ47" s="53"/>
      <c r="FA47" s="72"/>
      <c r="FB47" s="73"/>
      <c r="FC47" s="53"/>
      <c r="FD47" s="53"/>
      <c r="FE47" s="72"/>
      <c r="FF47" s="73"/>
      <c r="FG47" s="53"/>
      <c r="FH47" s="53"/>
      <c r="FI47" s="72"/>
      <c r="FJ47" s="73"/>
      <c r="FK47" s="53"/>
      <c r="FL47" s="53"/>
      <c r="FM47" s="72"/>
      <c r="FN47" s="73"/>
      <c r="FO47" s="53"/>
      <c r="FP47" s="53"/>
      <c r="FQ47" s="72"/>
      <c r="FR47" s="73"/>
      <c r="FS47" s="53"/>
      <c r="FT47" s="53"/>
      <c r="FU47" s="72"/>
      <c r="FV47" s="73"/>
      <c r="FW47" s="53"/>
      <c r="FX47" s="53"/>
      <c r="FY47" s="72"/>
      <c r="FZ47" s="73"/>
      <c r="GA47" s="53"/>
      <c r="GB47" s="53"/>
      <c r="GC47" s="72"/>
      <c r="GD47" s="73"/>
      <c r="GE47" s="53"/>
      <c r="GF47" s="53"/>
      <c r="GG47" s="72"/>
      <c r="GH47" s="73"/>
      <c r="GI47" s="53"/>
      <c r="GJ47" s="53"/>
      <c r="GK47" s="72"/>
      <c r="GL47" s="73"/>
      <c r="GM47" s="53"/>
      <c r="GN47" s="53"/>
      <c r="GO47" s="72"/>
      <c r="GP47" s="73"/>
      <c r="GQ47" s="53"/>
      <c r="GR47" s="53"/>
      <c r="GS47" s="72"/>
      <c r="GT47" s="73"/>
      <c r="GU47" s="53"/>
      <c r="GV47" s="53"/>
      <c r="GW47" s="72"/>
      <c r="GX47" s="73"/>
      <c r="GY47" s="53"/>
      <c r="GZ47" s="53"/>
      <c r="HA47" s="72"/>
      <c r="HB47" s="73"/>
      <c r="HC47" s="53"/>
      <c r="HD47" s="53"/>
      <c r="HE47" s="72"/>
      <c r="HF47" s="73"/>
      <c r="HG47" s="53"/>
      <c r="HH47" s="53"/>
      <c r="HI47" s="72"/>
      <c r="HJ47" s="73"/>
      <c r="HK47" s="53"/>
      <c r="HL47" s="53"/>
      <c r="HM47" s="72"/>
      <c r="HN47" s="73"/>
      <c r="HO47" s="53"/>
      <c r="HP47" s="53"/>
      <c r="HQ47" s="72"/>
      <c r="HR47" s="73"/>
      <c r="HS47" s="53"/>
      <c r="HT47" s="53"/>
      <c r="HU47" s="72"/>
      <c r="HV47" s="73"/>
      <c r="HW47" s="53"/>
      <c r="HX47" s="53"/>
      <c r="HY47" s="72"/>
      <c r="HZ47" s="73"/>
      <c r="IA47" s="53"/>
      <c r="IB47" s="53"/>
      <c r="IC47" s="72"/>
      <c r="ID47" s="73"/>
      <c r="IE47" s="53"/>
      <c r="IF47" s="53"/>
      <c r="IG47" s="72"/>
      <c r="IH47" s="73"/>
      <c r="II47" s="53"/>
      <c r="IJ47" s="53"/>
      <c r="IK47" s="72"/>
      <c r="IL47" s="73"/>
      <c r="IM47" s="53"/>
      <c r="IN47" s="53"/>
      <c r="IO47" s="72"/>
      <c r="IP47" s="73"/>
      <c r="IQ47" s="53"/>
      <c r="IR47" s="53"/>
      <c r="IS47" s="72"/>
      <c r="IT47" s="73"/>
      <c r="IU47" s="53"/>
    </row>
    <row r="48" spans="1:255">
      <c r="A48" s="167"/>
      <c r="B48" s="166"/>
      <c r="C48" s="167"/>
      <c r="D48" s="167"/>
      <c r="E48" s="71"/>
      <c r="F48" s="74"/>
      <c r="G48" s="54"/>
      <c r="H48" s="54"/>
      <c r="I48" s="71"/>
      <c r="J48" s="74"/>
      <c r="K48" s="54"/>
      <c r="L48" s="54"/>
      <c r="M48" s="71"/>
      <c r="N48" s="74"/>
      <c r="O48" s="54"/>
      <c r="P48" s="54"/>
      <c r="Q48" s="71"/>
      <c r="R48" s="74"/>
      <c r="S48" s="54"/>
      <c r="T48" s="54"/>
      <c r="U48" s="71"/>
      <c r="V48" s="74"/>
      <c r="W48" s="54"/>
      <c r="X48" s="54"/>
      <c r="Y48" s="71"/>
      <c r="Z48" s="74"/>
      <c r="AA48" s="54"/>
      <c r="AB48" s="54"/>
      <c r="AC48" s="71"/>
      <c r="AD48" s="74"/>
      <c r="AE48" s="54"/>
      <c r="AF48" s="54"/>
      <c r="AG48" s="71"/>
      <c r="AH48" s="74"/>
      <c r="AI48" s="54"/>
      <c r="AJ48" s="54"/>
      <c r="AK48" s="71"/>
      <c r="AL48" s="74"/>
      <c r="AM48" s="54"/>
      <c r="AN48" s="54"/>
      <c r="AO48" s="71"/>
      <c r="AP48" s="74"/>
      <c r="AQ48" s="54"/>
      <c r="AR48" s="54"/>
      <c r="AS48" s="71"/>
      <c r="AT48" s="74"/>
      <c r="AU48" s="54"/>
      <c r="AV48" s="54"/>
      <c r="AW48" s="71"/>
      <c r="AX48" s="74"/>
      <c r="AY48" s="54"/>
      <c r="AZ48" s="54"/>
      <c r="BA48" s="71"/>
      <c r="BB48" s="74"/>
      <c r="BC48" s="54"/>
      <c r="BD48" s="54"/>
      <c r="BE48" s="71"/>
      <c r="BF48" s="74"/>
      <c r="BG48" s="54"/>
      <c r="BH48" s="54"/>
      <c r="BI48" s="71"/>
      <c r="BJ48" s="74"/>
      <c r="BK48" s="54"/>
      <c r="BL48" s="54"/>
      <c r="BM48" s="71"/>
      <c r="BN48" s="74"/>
      <c r="BO48" s="54"/>
      <c r="BP48" s="54"/>
      <c r="BQ48" s="71"/>
      <c r="BR48" s="74"/>
      <c r="BS48" s="54"/>
      <c r="BT48" s="54"/>
      <c r="BU48" s="71"/>
      <c r="BV48" s="74"/>
      <c r="BW48" s="54"/>
      <c r="BX48" s="54"/>
      <c r="BY48" s="71"/>
      <c r="BZ48" s="74"/>
      <c r="CA48" s="54"/>
      <c r="CB48" s="54"/>
      <c r="CC48" s="71"/>
      <c r="CD48" s="74"/>
      <c r="CE48" s="54"/>
      <c r="CF48" s="54"/>
      <c r="CG48" s="71"/>
      <c r="CH48" s="74"/>
      <c r="CI48" s="54"/>
      <c r="CJ48" s="54"/>
      <c r="CK48" s="71"/>
      <c r="CL48" s="74"/>
      <c r="CM48" s="54"/>
      <c r="CN48" s="54"/>
      <c r="CO48" s="71"/>
      <c r="CP48" s="74"/>
      <c r="CQ48" s="54"/>
      <c r="CR48" s="54"/>
      <c r="CS48" s="71"/>
      <c r="CT48" s="74"/>
      <c r="CU48" s="54"/>
      <c r="CV48" s="54"/>
      <c r="CW48" s="71"/>
      <c r="CX48" s="74"/>
      <c r="CY48" s="54"/>
      <c r="CZ48" s="54"/>
      <c r="DA48" s="71"/>
      <c r="DB48" s="74"/>
      <c r="DC48" s="54"/>
      <c r="DD48" s="54"/>
      <c r="DE48" s="71"/>
      <c r="DF48" s="74"/>
      <c r="DG48" s="54"/>
      <c r="DH48" s="54"/>
      <c r="DI48" s="71"/>
      <c r="DJ48" s="74"/>
      <c r="DK48" s="54"/>
      <c r="DL48" s="54"/>
      <c r="DM48" s="71"/>
      <c r="DN48" s="74"/>
      <c r="DO48" s="54"/>
      <c r="DP48" s="54"/>
      <c r="DQ48" s="71"/>
      <c r="DR48" s="74"/>
      <c r="DS48" s="54"/>
      <c r="DT48" s="54"/>
      <c r="DU48" s="71"/>
      <c r="DV48" s="74"/>
      <c r="DW48" s="54"/>
      <c r="DX48" s="54"/>
      <c r="DY48" s="71"/>
      <c r="DZ48" s="74"/>
      <c r="EA48" s="54"/>
      <c r="EB48" s="54"/>
      <c r="EC48" s="71"/>
      <c r="ED48" s="74"/>
      <c r="EE48" s="54"/>
      <c r="EF48" s="54"/>
      <c r="EG48" s="71"/>
      <c r="EH48" s="74"/>
      <c r="EI48" s="54"/>
      <c r="EJ48" s="54"/>
      <c r="EK48" s="71"/>
      <c r="EL48" s="74"/>
      <c r="EM48" s="54"/>
      <c r="EN48" s="54"/>
      <c r="EO48" s="71"/>
      <c r="EP48" s="74"/>
      <c r="EQ48" s="54"/>
      <c r="ER48" s="54"/>
      <c r="ES48" s="71"/>
      <c r="ET48" s="74"/>
      <c r="EU48" s="54"/>
      <c r="EV48" s="54"/>
      <c r="EW48" s="71"/>
      <c r="EX48" s="74"/>
      <c r="EY48" s="54"/>
      <c r="EZ48" s="54"/>
      <c r="FA48" s="71"/>
      <c r="FB48" s="74"/>
      <c r="FC48" s="54"/>
      <c r="FD48" s="54"/>
      <c r="FE48" s="71"/>
      <c r="FF48" s="74"/>
      <c r="FG48" s="54"/>
      <c r="FH48" s="54"/>
      <c r="FI48" s="71"/>
      <c r="FJ48" s="74"/>
      <c r="FK48" s="54"/>
      <c r="FL48" s="54"/>
      <c r="FM48" s="71"/>
      <c r="FN48" s="74"/>
      <c r="FO48" s="54"/>
      <c r="FP48" s="54"/>
      <c r="FQ48" s="71"/>
      <c r="FR48" s="74"/>
      <c r="FS48" s="54"/>
      <c r="FT48" s="54"/>
      <c r="FU48" s="71"/>
      <c r="FV48" s="74"/>
      <c r="FW48" s="54"/>
      <c r="FX48" s="54"/>
      <c r="FY48" s="71"/>
      <c r="FZ48" s="74"/>
      <c r="GA48" s="54"/>
      <c r="GB48" s="54"/>
      <c r="GC48" s="71"/>
      <c r="GD48" s="74"/>
      <c r="GE48" s="54"/>
      <c r="GF48" s="54"/>
      <c r="GG48" s="71"/>
      <c r="GH48" s="74"/>
      <c r="GI48" s="54"/>
      <c r="GJ48" s="54"/>
      <c r="GK48" s="71"/>
      <c r="GL48" s="74"/>
      <c r="GM48" s="54"/>
      <c r="GN48" s="54"/>
      <c r="GO48" s="71"/>
      <c r="GP48" s="74"/>
      <c r="GQ48" s="54"/>
      <c r="GR48" s="54"/>
      <c r="GS48" s="71"/>
      <c r="GT48" s="74"/>
      <c r="GU48" s="54"/>
      <c r="GV48" s="54"/>
      <c r="GW48" s="71"/>
      <c r="GX48" s="74"/>
      <c r="GY48" s="54"/>
      <c r="GZ48" s="54"/>
      <c r="HA48" s="71"/>
      <c r="HB48" s="74"/>
      <c r="HC48" s="54"/>
      <c r="HD48" s="54"/>
      <c r="HE48" s="71"/>
      <c r="HF48" s="74"/>
      <c r="HG48" s="54"/>
      <c r="HH48" s="54"/>
      <c r="HI48" s="71"/>
      <c r="HJ48" s="74"/>
      <c r="HK48" s="54"/>
      <c r="HL48" s="54"/>
      <c r="HM48" s="71"/>
      <c r="HN48" s="74"/>
      <c r="HO48" s="54"/>
      <c r="HP48" s="54"/>
      <c r="HQ48" s="71"/>
      <c r="HR48" s="74"/>
      <c r="HS48" s="54"/>
      <c r="HT48" s="54"/>
      <c r="HU48" s="71"/>
      <c r="HV48" s="74"/>
      <c r="HW48" s="54"/>
      <c r="HX48" s="54"/>
      <c r="HY48" s="71"/>
      <c r="HZ48" s="74"/>
      <c r="IA48" s="54"/>
      <c r="IB48" s="54"/>
      <c r="IC48" s="71"/>
      <c r="ID48" s="74"/>
      <c r="IE48" s="54"/>
      <c r="IF48" s="54"/>
      <c r="IG48" s="71"/>
      <c r="IH48" s="74"/>
      <c r="II48" s="54"/>
      <c r="IJ48" s="54"/>
      <c r="IK48" s="71"/>
      <c r="IL48" s="74"/>
      <c r="IM48" s="54"/>
      <c r="IN48" s="54"/>
      <c r="IO48" s="71"/>
      <c r="IP48" s="74"/>
      <c r="IQ48" s="54"/>
      <c r="IR48" s="54"/>
      <c r="IS48" s="71"/>
      <c r="IT48" s="74"/>
      <c r="IU48" s="54"/>
    </row>
  </sheetData>
  <dataValidations count="4">
    <dataValidation type="list" allowBlank="1" showInputMessage="1" showErrorMessage="1" sqref="A22:A48">
      <formula1>EL_PReconciliationLevel1</formula1>
    </dataValidation>
    <dataValidation type="list" allowBlank="1" showInputMessage="1" showErrorMessage="1" sqref="C4:C48">
      <formula1>Projection_Period_Year</formula1>
    </dataValidation>
    <dataValidation type="list" allowBlank="1" showInputMessage="1" showErrorMessage="1" sqref="B4:B48">
      <formula1>Scenario</formula1>
    </dataValidation>
    <dataValidation type="list" allowBlank="1" showInputMessage="1" showErrorMessage="1" sqref="A4:A21">
      <formula1>MDA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2"/>
    <pageSetUpPr fitToPage="1"/>
  </sheetPr>
  <dimension ref="A1:O158"/>
  <sheetViews>
    <sheetView zoomScale="75" zoomScaleNormal="75" workbookViewId="0"/>
  </sheetViews>
  <sheetFormatPr defaultColWidth="0" defaultRowHeight="12.75"/>
  <cols>
    <col min="1" max="1" width="14.140625" style="81" customWidth="1"/>
    <col min="2" max="2" width="12.7109375" style="81" customWidth="1"/>
    <col min="3" max="3" width="24" style="81" customWidth="1"/>
    <col min="4" max="4" width="25.5703125" style="81" bestFit="1" customWidth="1"/>
    <col min="5" max="5" width="18.85546875" style="81" customWidth="1"/>
    <col min="6" max="6" width="32.140625" style="81" customWidth="1"/>
    <col min="7" max="7" width="32.7109375" style="81" bestFit="1" customWidth="1"/>
    <col min="8" max="8" width="38.42578125" style="81" bestFit="1" customWidth="1"/>
    <col min="9" max="9" width="17.5703125" style="81" customWidth="1"/>
    <col min="10" max="10" width="22.7109375" style="81" customWidth="1"/>
    <col min="11" max="11" width="26.85546875" style="81" bestFit="1" customWidth="1"/>
    <col min="12" max="12" width="24.140625" style="81" customWidth="1"/>
    <col min="13" max="13" width="21.140625" style="81" bestFit="1" customWidth="1"/>
    <col min="14" max="14" width="27" style="81" bestFit="1" customWidth="1"/>
    <col min="15" max="15" width="28.7109375" style="81" customWidth="1"/>
  </cols>
  <sheetData>
    <row r="1" spans="1:15" s="12" customFormat="1" ht="47.25" customHeight="1">
      <c r="A1" s="10"/>
      <c r="B1" s="11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C1" s="10"/>
      <c r="D1" s="10"/>
      <c r="E1" s="30"/>
      <c r="F1" s="30"/>
      <c r="G1" s="34"/>
      <c r="H1" s="30"/>
      <c r="I1" s="30"/>
      <c r="J1" s="30"/>
      <c r="K1" s="30"/>
      <c r="L1" s="30"/>
      <c r="M1" s="30"/>
      <c r="N1" s="30"/>
      <c r="O1" s="31"/>
    </row>
    <row r="2" spans="1:15" s="12" customFormat="1" hidden="1">
      <c r="A2" s="58" t="s">
        <v>877</v>
      </c>
      <c r="B2" s="58" t="s">
        <v>878</v>
      </c>
      <c r="C2" s="58" t="s">
        <v>979</v>
      </c>
      <c r="D2" s="58" t="s">
        <v>978</v>
      </c>
      <c r="E2" s="58" t="s">
        <v>980</v>
      </c>
      <c r="F2" s="58" t="s">
        <v>981</v>
      </c>
      <c r="G2" s="58" t="s">
        <v>982</v>
      </c>
      <c r="H2" s="58" t="s">
        <v>983</v>
      </c>
      <c r="I2" s="58" t="s">
        <v>984</v>
      </c>
      <c r="J2" s="58" t="s">
        <v>1004</v>
      </c>
      <c r="K2" s="58" t="s">
        <v>1490</v>
      </c>
      <c r="L2" s="58" t="s">
        <v>2</v>
      </c>
      <c r="M2" s="58" t="s">
        <v>1076</v>
      </c>
      <c r="N2" s="58" t="s">
        <v>1005</v>
      </c>
      <c r="O2" s="58" t="s">
        <v>1006</v>
      </c>
    </row>
    <row r="3" spans="1:15" ht="39.75" customHeight="1">
      <c r="A3" s="134" t="s">
        <v>877</v>
      </c>
      <c r="B3" s="135" t="s">
        <v>878</v>
      </c>
      <c r="C3" s="135" t="s">
        <v>1000</v>
      </c>
      <c r="D3" s="135" t="s">
        <v>1001</v>
      </c>
      <c r="E3" s="135" t="s">
        <v>1756</v>
      </c>
      <c r="F3" s="135" t="s">
        <v>1002</v>
      </c>
      <c r="G3" s="135" t="s">
        <v>1704</v>
      </c>
      <c r="H3" s="135" t="s">
        <v>1003</v>
      </c>
      <c r="I3" s="135" t="s">
        <v>894</v>
      </c>
      <c r="J3" s="135" t="s">
        <v>1705</v>
      </c>
      <c r="K3" s="135" t="s">
        <v>1703</v>
      </c>
      <c r="L3" s="136" t="s">
        <v>2</v>
      </c>
      <c r="M3" s="135" t="s">
        <v>904</v>
      </c>
      <c r="N3" s="136" t="s">
        <v>1491</v>
      </c>
      <c r="O3" s="148" t="s">
        <v>1492</v>
      </c>
    </row>
    <row r="4" spans="1:15">
      <c r="A4" s="169"/>
      <c r="B4" s="169"/>
      <c r="C4" s="150" t="s">
        <v>882</v>
      </c>
      <c r="D4" s="150"/>
      <c r="E4" s="170"/>
      <c r="F4" s="170"/>
      <c r="G4" s="171"/>
      <c r="H4" s="169"/>
      <c r="I4" s="169"/>
      <c r="J4" s="172"/>
      <c r="K4" s="172"/>
      <c r="L4" s="172"/>
      <c r="M4" s="173" t="s">
        <v>870</v>
      </c>
      <c r="N4" s="172"/>
      <c r="O4" s="172"/>
    </row>
    <row r="5" spans="1:15">
      <c r="A5" s="169"/>
      <c r="B5" s="169"/>
      <c r="C5" s="150" t="s">
        <v>882</v>
      </c>
      <c r="D5" s="150"/>
      <c r="E5" s="170"/>
      <c r="F5" s="170"/>
      <c r="G5" s="170"/>
      <c r="H5" s="169"/>
      <c r="I5" s="169"/>
      <c r="J5" s="172"/>
      <c r="K5" s="172"/>
      <c r="L5" s="172"/>
      <c r="M5" s="173" t="s">
        <v>863</v>
      </c>
      <c r="N5" s="172"/>
      <c r="O5" s="172"/>
    </row>
    <row r="6" spans="1:15">
      <c r="A6" s="169"/>
      <c r="B6" s="169"/>
      <c r="C6" s="150" t="s">
        <v>882</v>
      </c>
      <c r="D6" s="150"/>
      <c r="E6" s="170"/>
      <c r="F6" s="170"/>
      <c r="G6" s="170"/>
      <c r="H6" s="169"/>
      <c r="I6" s="169"/>
      <c r="J6" s="172"/>
      <c r="K6" s="172"/>
      <c r="L6" s="172"/>
      <c r="M6" s="173" t="s">
        <v>864</v>
      </c>
      <c r="N6" s="172"/>
      <c r="O6" s="172"/>
    </row>
    <row r="7" spans="1:15">
      <c r="A7" s="169"/>
      <c r="B7" s="169"/>
      <c r="C7" s="150" t="s">
        <v>882</v>
      </c>
      <c r="D7" s="150"/>
      <c r="E7" s="170"/>
      <c r="F7" s="170"/>
      <c r="G7" s="170"/>
      <c r="H7" s="169"/>
      <c r="I7" s="169"/>
      <c r="J7" s="172"/>
      <c r="K7" s="172"/>
      <c r="L7" s="172"/>
      <c r="M7" s="173" t="s">
        <v>865</v>
      </c>
      <c r="N7" s="172"/>
      <c r="O7" s="172"/>
    </row>
    <row r="8" spans="1:15">
      <c r="A8" s="169"/>
      <c r="B8" s="169"/>
      <c r="C8" s="150" t="s">
        <v>882</v>
      </c>
      <c r="D8" s="150"/>
      <c r="E8" s="170"/>
      <c r="F8" s="170"/>
      <c r="G8" s="170"/>
      <c r="H8" s="169"/>
      <c r="I8" s="169"/>
      <c r="J8" s="172"/>
      <c r="K8" s="172"/>
      <c r="L8" s="172"/>
      <c r="M8" s="173" t="s">
        <v>866</v>
      </c>
      <c r="N8" s="172"/>
      <c r="O8" s="172"/>
    </row>
    <row r="9" spans="1:15">
      <c r="A9" s="169"/>
      <c r="B9" s="169"/>
      <c r="C9" s="150" t="s">
        <v>882</v>
      </c>
      <c r="D9" s="150"/>
      <c r="E9" s="170"/>
      <c r="F9" s="170"/>
      <c r="G9" s="170"/>
      <c r="H9" s="169"/>
      <c r="I9" s="169"/>
      <c r="J9" s="172"/>
      <c r="K9" s="172"/>
      <c r="L9" s="172"/>
      <c r="M9" s="173" t="s">
        <v>867</v>
      </c>
      <c r="N9" s="172"/>
      <c r="O9" s="172"/>
    </row>
    <row r="10" spans="1:15">
      <c r="A10" s="169"/>
      <c r="B10" s="169"/>
      <c r="C10" s="150" t="s">
        <v>881</v>
      </c>
      <c r="D10" s="150"/>
      <c r="E10" s="170"/>
      <c r="F10" s="170"/>
      <c r="G10" s="170"/>
      <c r="H10" s="169"/>
      <c r="I10" s="169"/>
      <c r="J10" s="172"/>
      <c r="K10" s="172"/>
      <c r="L10" s="172"/>
      <c r="M10" s="173" t="s">
        <v>870</v>
      </c>
      <c r="N10" s="172"/>
      <c r="O10" s="172"/>
    </row>
    <row r="11" spans="1:15">
      <c r="A11" s="169"/>
      <c r="B11" s="169"/>
      <c r="C11" s="150" t="s">
        <v>881</v>
      </c>
      <c r="D11" s="150"/>
      <c r="E11" s="170"/>
      <c r="F11" s="170"/>
      <c r="G11" s="170"/>
      <c r="H11" s="169"/>
      <c r="I11" s="169"/>
      <c r="J11" s="172"/>
      <c r="K11" s="172"/>
      <c r="L11" s="172"/>
      <c r="M11" s="173" t="s">
        <v>863</v>
      </c>
      <c r="N11" s="172"/>
      <c r="O11" s="172"/>
    </row>
    <row r="12" spans="1:15">
      <c r="A12" s="174"/>
      <c r="B12" s="174"/>
      <c r="C12" s="150" t="s">
        <v>881</v>
      </c>
      <c r="D12" s="150"/>
      <c r="E12" s="173"/>
      <c r="F12" s="173"/>
      <c r="G12" s="170"/>
      <c r="H12" s="174"/>
      <c r="I12" s="174"/>
      <c r="J12" s="172"/>
      <c r="K12" s="172"/>
      <c r="L12" s="172"/>
      <c r="M12" s="173" t="s">
        <v>864</v>
      </c>
      <c r="N12" s="172"/>
      <c r="O12" s="172"/>
    </row>
    <row r="13" spans="1:15">
      <c r="A13" s="174"/>
      <c r="B13" s="174"/>
      <c r="C13" s="150" t="s">
        <v>881</v>
      </c>
      <c r="D13" s="150"/>
      <c r="E13" s="173"/>
      <c r="F13" s="173"/>
      <c r="G13" s="170"/>
      <c r="H13" s="174"/>
      <c r="I13" s="174"/>
      <c r="J13" s="172"/>
      <c r="K13" s="172"/>
      <c r="L13" s="172"/>
      <c r="M13" s="173" t="s">
        <v>865</v>
      </c>
      <c r="N13" s="172"/>
      <c r="O13" s="172"/>
    </row>
    <row r="14" spans="1:15">
      <c r="A14" s="174"/>
      <c r="B14" s="174"/>
      <c r="C14" s="150" t="s">
        <v>881</v>
      </c>
      <c r="D14" s="150"/>
      <c r="E14" s="173"/>
      <c r="F14" s="173"/>
      <c r="G14" s="170"/>
      <c r="H14" s="174"/>
      <c r="I14" s="174"/>
      <c r="J14" s="172"/>
      <c r="K14" s="172"/>
      <c r="L14" s="172"/>
      <c r="M14" s="173" t="s">
        <v>866</v>
      </c>
      <c r="N14" s="172"/>
      <c r="O14" s="172"/>
    </row>
    <row r="15" spans="1:15">
      <c r="A15" s="174"/>
      <c r="B15" s="174"/>
      <c r="C15" s="150" t="s">
        <v>881</v>
      </c>
      <c r="D15" s="150"/>
      <c r="E15" s="173"/>
      <c r="F15" s="173"/>
      <c r="G15" s="170"/>
      <c r="H15" s="174"/>
      <c r="I15" s="174"/>
      <c r="J15" s="172"/>
      <c r="K15" s="172"/>
      <c r="L15" s="172"/>
      <c r="M15" s="173" t="s">
        <v>867</v>
      </c>
      <c r="N15" s="172"/>
      <c r="O15" s="172"/>
    </row>
    <row r="16" spans="1:15">
      <c r="A16" s="174"/>
      <c r="B16" s="174"/>
      <c r="C16" s="150" t="s">
        <v>880</v>
      </c>
      <c r="D16" s="150"/>
      <c r="E16" s="173"/>
      <c r="F16" s="173"/>
      <c r="G16" s="170"/>
      <c r="H16" s="174"/>
      <c r="I16" s="174"/>
      <c r="J16" s="172"/>
      <c r="K16" s="172"/>
      <c r="L16" s="172"/>
      <c r="M16" s="173" t="s">
        <v>870</v>
      </c>
      <c r="N16" s="172"/>
      <c r="O16" s="172"/>
    </row>
    <row r="17" spans="1:15">
      <c r="A17" s="174"/>
      <c r="B17" s="174"/>
      <c r="C17" s="150" t="s">
        <v>880</v>
      </c>
      <c r="D17" s="150"/>
      <c r="E17" s="173"/>
      <c r="F17" s="173"/>
      <c r="G17" s="170"/>
      <c r="H17" s="174"/>
      <c r="I17" s="174"/>
      <c r="J17" s="172"/>
      <c r="K17" s="172"/>
      <c r="L17" s="172"/>
      <c r="M17" s="173" t="s">
        <v>863</v>
      </c>
      <c r="N17" s="172"/>
      <c r="O17" s="172"/>
    </row>
    <row r="18" spans="1:15">
      <c r="A18" s="174"/>
      <c r="B18" s="174"/>
      <c r="C18" s="150" t="s">
        <v>880</v>
      </c>
      <c r="D18" s="150"/>
      <c r="E18" s="173"/>
      <c r="F18" s="173"/>
      <c r="G18" s="170"/>
      <c r="H18" s="174"/>
      <c r="I18" s="174"/>
      <c r="J18" s="172"/>
      <c r="K18" s="172"/>
      <c r="L18" s="172"/>
      <c r="M18" s="173" t="s">
        <v>864</v>
      </c>
      <c r="N18" s="172"/>
      <c r="O18" s="172"/>
    </row>
    <row r="19" spans="1:15">
      <c r="A19" s="174"/>
      <c r="B19" s="174"/>
      <c r="C19" s="150" t="s">
        <v>880</v>
      </c>
      <c r="D19" s="150"/>
      <c r="E19" s="173"/>
      <c r="F19" s="173"/>
      <c r="G19" s="170"/>
      <c r="H19" s="174"/>
      <c r="I19" s="174"/>
      <c r="J19" s="172"/>
      <c r="K19" s="172"/>
      <c r="L19" s="172"/>
      <c r="M19" s="173" t="s">
        <v>865</v>
      </c>
      <c r="N19" s="172"/>
      <c r="O19" s="172"/>
    </row>
    <row r="20" spans="1:15">
      <c r="A20" s="174"/>
      <c r="B20" s="174"/>
      <c r="C20" s="150" t="s">
        <v>880</v>
      </c>
      <c r="D20" s="150"/>
      <c r="E20" s="173"/>
      <c r="F20" s="173"/>
      <c r="G20" s="170"/>
      <c r="H20" s="174"/>
      <c r="I20" s="174"/>
      <c r="J20" s="172"/>
      <c r="K20" s="172"/>
      <c r="L20" s="172"/>
      <c r="M20" s="173" t="s">
        <v>866</v>
      </c>
      <c r="N20" s="172"/>
      <c r="O20" s="172"/>
    </row>
    <row r="21" spans="1:15">
      <c r="A21" s="174"/>
      <c r="B21" s="174"/>
      <c r="C21" s="150" t="s">
        <v>880</v>
      </c>
      <c r="D21" s="150"/>
      <c r="E21" s="173"/>
      <c r="F21" s="173"/>
      <c r="G21" s="170"/>
      <c r="H21" s="174"/>
      <c r="I21" s="174"/>
      <c r="J21" s="172"/>
      <c r="K21" s="172"/>
      <c r="L21" s="172"/>
      <c r="M21" s="173" t="s">
        <v>867</v>
      </c>
      <c r="N21" s="172"/>
      <c r="O21" s="172"/>
    </row>
    <row r="22" spans="1:15">
      <c r="A22" s="174"/>
      <c r="B22" s="174"/>
      <c r="C22" s="150"/>
      <c r="D22" s="150"/>
      <c r="E22" s="173"/>
      <c r="F22" s="173"/>
      <c r="G22" s="170"/>
      <c r="H22" s="174"/>
      <c r="I22" s="174"/>
      <c r="J22" s="172"/>
      <c r="K22" s="172"/>
      <c r="L22" s="172"/>
      <c r="M22" s="173"/>
      <c r="N22" s="172"/>
      <c r="O22" s="172"/>
    </row>
    <row r="23" spans="1:15">
      <c r="A23" s="174"/>
      <c r="B23" s="174"/>
      <c r="C23" s="150"/>
      <c r="D23" s="150"/>
      <c r="E23" s="173"/>
      <c r="F23" s="173"/>
      <c r="G23" s="170"/>
      <c r="H23" s="174"/>
      <c r="I23" s="174"/>
      <c r="J23" s="172"/>
      <c r="K23" s="172"/>
      <c r="L23" s="172"/>
      <c r="M23" s="173"/>
      <c r="N23" s="172"/>
      <c r="O23" s="172"/>
    </row>
    <row r="24" spans="1:15">
      <c r="A24" s="174"/>
      <c r="B24" s="174"/>
      <c r="C24" s="150"/>
      <c r="D24" s="150"/>
      <c r="E24" s="173"/>
      <c r="F24" s="173"/>
      <c r="G24" s="170"/>
      <c r="H24" s="174"/>
      <c r="I24" s="174"/>
      <c r="J24" s="172"/>
      <c r="K24" s="172"/>
      <c r="L24" s="172"/>
      <c r="M24" s="173"/>
      <c r="N24" s="172"/>
      <c r="O24" s="172"/>
    </row>
    <row r="25" spans="1:15">
      <c r="A25" s="174"/>
      <c r="B25" s="174"/>
      <c r="C25" s="150"/>
      <c r="D25" s="150"/>
      <c r="E25" s="173"/>
      <c r="F25" s="173"/>
      <c r="G25" s="170"/>
      <c r="H25" s="174"/>
      <c r="I25" s="174"/>
      <c r="J25" s="172"/>
      <c r="K25" s="172"/>
      <c r="L25" s="172"/>
      <c r="M25" s="173"/>
      <c r="N25" s="172"/>
      <c r="O25" s="172"/>
    </row>
    <row r="26" spans="1:15">
      <c r="A26" s="174"/>
      <c r="B26" s="174"/>
      <c r="C26" s="150"/>
      <c r="D26" s="150"/>
      <c r="E26" s="173"/>
      <c r="F26" s="173"/>
      <c r="G26" s="170"/>
      <c r="H26" s="174"/>
      <c r="I26" s="174"/>
      <c r="J26" s="172"/>
      <c r="K26" s="172"/>
      <c r="L26" s="172"/>
      <c r="M26" s="173"/>
      <c r="N26" s="172"/>
      <c r="O26" s="172"/>
    </row>
    <row r="27" spans="1:15">
      <c r="A27" s="174"/>
      <c r="B27" s="174"/>
      <c r="C27" s="150"/>
      <c r="D27" s="150"/>
      <c r="E27" s="173"/>
      <c r="F27" s="173"/>
      <c r="G27" s="170"/>
      <c r="H27" s="174"/>
      <c r="I27" s="174"/>
      <c r="J27" s="172"/>
      <c r="K27" s="172"/>
      <c r="L27" s="172"/>
      <c r="M27" s="173"/>
      <c r="N27" s="172"/>
      <c r="O27" s="172"/>
    </row>
    <row r="28" spans="1:15">
      <c r="A28" s="174"/>
      <c r="B28" s="174"/>
      <c r="C28" s="150"/>
      <c r="D28" s="150"/>
      <c r="E28" s="173"/>
      <c r="F28" s="173"/>
      <c r="G28" s="170"/>
      <c r="H28" s="174"/>
      <c r="I28" s="174"/>
      <c r="J28" s="172"/>
      <c r="K28" s="172"/>
      <c r="L28" s="172"/>
      <c r="M28" s="173"/>
      <c r="N28" s="172"/>
      <c r="O28" s="172"/>
    </row>
    <row r="29" spans="1:15">
      <c r="A29" s="174"/>
      <c r="B29" s="174"/>
      <c r="C29" s="150"/>
      <c r="D29" s="150"/>
      <c r="E29" s="173"/>
      <c r="F29" s="173"/>
      <c r="G29" s="170"/>
      <c r="H29" s="174"/>
      <c r="I29" s="174"/>
      <c r="J29" s="172"/>
      <c r="L29" s="172"/>
      <c r="N29" s="172"/>
      <c r="O29" s="172"/>
    </row>
    <row r="30" spans="1:15">
      <c r="A30" s="174"/>
      <c r="B30" s="174"/>
      <c r="C30" s="150"/>
      <c r="D30" s="150"/>
      <c r="E30" s="173"/>
      <c r="F30" s="173"/>
      <c r="G30" s="170"/>
      <c r="H30" s="174"/>
      <c r="I30" s="174"/>
      <c r="J30" s="172"/>
      <c r="L30" s="172"/>
      <c r="N30" s="172"/>
      <c r="O30" s="172"/>
    </row>
    <row r="31" spans="1:15">
      <c r="A31" s="174"/>
      <c r="B31" s="174"/>
      <c r="C31" s="150"/>
      <c r="D31" s="150"/>
      <c r="E31" s="173"/>
      <c r="F31" s="173"/>
      <c r="G31" s="170"/>
      <c r="H31" s="174"/>
      <c r="I31" s="174"/>
      <c r="J31" s="172"/>
      <c r="K31" s="172"/>
      <c r="L31" s="172"/>
      <c r="M31" s="173"/>
      <c r="N31" s="172"/>
      <c r="O31" s="172"/>
    </row>
    <row r="32" spans="1:15">
      <c r="A32" s="174"/>
      <c r="B32" s="174"/>
      <c r="C32" s="150"/>
      <c r="D32" s="150"/>
      <c r="E32" s="173"/>
      <c r="F32" s="173"/>
      <c r="G32" s="170"/>
      <c r="H32" s="174"/>
      <c r="I32" s="174"/>
      <c r="J32" s="172"/>
      <c r="K32" s="172"/>
      <c r="L32" s="172"/>
      <c r="M32" s="173"/>
      <c r="N32" s="172"/>
      <c r="O32" s="172"/>
    </row>
    <row r="33" spans="1:15">
      <c r="A33" s="174"/>
      <c r="B33" s="174"/>
      <c r="C33" s="150"/>
      <c r="D33" s="150"/>
      <c r="E33" s="173"/>
      <c r="F33" s="173"/>
      <c r="G33" s="170"/>
      <c r="H33" s="174"/>
      <c r="I33" s="174"/>
      <c r="J33" s="172"/>
      <c r="K33" s="172"/>
      <c r="L33" s="172"/>
      <c r="M33" s="173"/>
      <c r="N33" s="172"/>
      <c r="O33" s="172"/>
    </row>
    <row r="34" spans="1:15">
      <c r="L34" s="172"/>
    </row>
    <row r="35" spans="1:15">
      <c r="L35" s="172"/>
    </row>
    <row r="36" spans="1:15">
      <c r="L36" s="172"/>
    </row>
    <row r="37" spans="1:15">
      <c r="L37" s="172"/>
    </row>
    <row r="38" spans="1:15">
      <c r="L38" s="172"/>
    </row>
    <row r="39" spans="1:15">
      <c r="L39" s="172"/>
    </row>
    <row r="40" spans="1:15">
      <c r="L40" s="172"/>
    </row>
    <row r="41" spans="1:15">
      <c r="L41" s="172"/>
    </row>
    <row r="42" spans="1:15">
      <c r="L42" s="172"/>
    </row>
    <row r="43" spans="1:15">
      <c r="L43" s="172"/>
    </row>
    <row r="44" spans="1:15">
      <c r="L44" s="172"/>
    </row>
    <row r="45" spans="1:15">
      <c r="L45" s="172"/>
    </row>
    <row r="46" spans="1:15">
      <c r="L46" s="172"/>
    </row>
    <row r="47" spans="1:15">
      <c r="L47" s="172"/>
    </row>
    <row r="48" spans="1:15">
      <c r="L48" s="172"/>
    </row>
    <row r="49" spans="12:12">
      <c r="L49" s="172"/>
    </row>
    <row r="50" spans="12:12">
      <c r="L50" s="172"/>
    </row>
    <row r="51" spans="12:12">
      <c r="L51" s="172"/>
    </row>
    <row r="52" spans="12:12">
      <c r="L52" s="172"/>
    </row>
    <row r="53" spans="12:12">
      <c r="L53" s="172"/>
    </row>
    <row r="54" spans="12:12">
      <c r="L54" s="172"/>
    </row>
    <row r="55" spans="12:12">
      <c r="L55" s="172"/>
    </row>
    <row r="56" spans="12:12">
      <c r="L56" s="172"/>
    </row>
    <row r="57" spans="12:12">
      <c r="L57" s="172"/>
    </row>
    <row r="58" spans="12:12">
      <c r="L58" s="172"/>
    </row>
    <row r="59" spans="12:12">
      <c r="L59" s="172"/>
    </row>
    <row r="60" spans="12:12">
      <c r="L60" s="172"/>
    </row>
    <row r="61" spans="12:12">
      <c r="L61" s="172"/>
    </row>
    <row r="62" spans="12:12">
      <c r="L62" s="172"/>
    </row>
    <row r="63" spans="12:12">
      <c r="L63" s="172"/>
    </row>
    <row r="64" spans="12:12">
      <c r="L64" s="172"/>
    </row>
    <row r="65" spans="12:12">
      <c r="L65" s="172"/>
    </row>
    <row r="66" spans="12:12">
      <c r="L66" s="172"/>
    </row>
    <row r="67" spans="12:12">
      <c r="L67" s="172"/>
    </row>
    <row r="68" spans="12:12">
      <c r="L68" s="172"/>
    </row>
    <row r="69" spans="12:12">
      <c r="L69" s="172"/>
    </row>
    <row r="70" spans="12:12">
      <c r="L70" s="172"/>
    </row>
    <row r="71" spans="12:12">
      <c r="L71" s="172"/>
    </row>
    <row r="72" spans="12:12">
      <c r="L72" s="172"/>
    </row>
    <row r="73" spans="12:12">
      <c r="L73" s="172"/>
    </row>
    <row r="74" spans="12:12">
      <c r="L74" s="172"/>
    </row>
    <row r="75" spans="12:12">
      <c r="L75" s="172"/>
    </row>
    <row r="76" spans="12:12">
      <c r="L76" s="172"/>
    </row>
    <row r="77" spans="12:12">
      <c r="L77" s="172"/>
    </row>
    <row r="78" spans="12:12">
      <c r="L78" s="172"/>
    </row>
    <row r="79" spans="12:12">
      <c r="L79" s="172"/>
    </row>
    <row r="80" spans="12:12">
      <c r="L80" s="172"/>
    </row>
    <row r="81" spans="12:12">
      <c r="L81" s="172"/>
    </row>
    <row r="82" spans="12:12">
      <c r="L82" s="172"/>
    </row>
    <row r="83" spans="12:12">
      <c r="L83" s="172"/>
    </row>
    <row r="84" spans="12:12">
      <c r="L84" s="172"/>
    </row>
    <row r="85" spans="12:12">
      <c r="L85" s="172"/>
    </row>
    <row r="86" spans="12:12">
      <c r="L86" s="172"/>
    </row>
    <row r="87" spans="12:12">
      <c r="L87" s="172"/>
    </row>
    <row r="88" spans="12:12">
      <c r="L88" s="172"/>
    </row>
    <row r="89" spans="12:12">
      <c r="L89" s="172"/>
    </row>
    <row r="90" spans="12:12">
      <c r="L90" s="172"/>
    </row>
    <row r="91" spans="12:12">
      <c r="L91" s="172"/>
    </row>
    <row r="92" spans="12:12">
      <c r="L92" s="172"/>
    </row>
    <row r="93" spans="12:12">
      <c r="L93" s="172"/>
    </row>
    <row r="94" spans="12:12">
      <c r="L94" s="172"/>
    </row>
    <row r="95" spans="12:12">
      <c r="L95" s="172"/>
    </row>
    <row r="96" spans="12:12">
      <c r="L96" s="172"/>
    </row>
    <row r="97" spans="12:12">
      <c r="L97" s="172"/>
    </row>
    <row r="98" spans="12:12">
      <c r="L98" s="172"/>
    </row>
    <row r="99" spans="12:12">
      <c r="L99" s="172"/>
    </row>
    <row r="100" spans="12:12">
      <c r="L100" s="172"/>
    </row>
    <row r="101" spans="12:12">
      <c r="L101" s="172"/>
    </row>
    <row r="102" spans="12:12">
      <c r="L102" s="172"/>
    </row>
    <row r="103" spans="12:12">
      <c r="L103" s="172"/>
    </row>
    <row r="104" spans="12:12">
      <c r="L104" s="172"/>
    </row>
    <row r="105" spans="12:12">
      <c r="L105" s="172"/>
    </row>
    <row r="106" spans="12:12">
      <c r="L106" s="172"/>
    </row>
    <row r="107" spans="12:12">
      <c r="L107" s="172"/>
    </row>
    <row r="108" spans="12:12">
      <c r="L108" s="172"/>
    </row>
    <row r="109" spans="12:12">
      <c r="L109" s="172"/>
    </row>
    <row r="110" spans="12:12">
      <c r="L110" s="172"/>
    </row>
    <row r="111" spans="12:12">
      <c r="L111" s="172"/>
    </row>
    <row r="112" spans="12:12">
      <c r="L112" s="172"/>
    </row>
    <row r="113" spans="12:12">
      <c r="L113" s="172"/>
    </row>
    <row r="114" spans="12:12">
      <c r="L114" s="172"/>
    </row>
    <row r="115" spans="12:12">
      <c r="L115" s="172"/>
    </row>
    <row r="116" spans="12:12">
      <c r="L116" s="172"/>
    </row>
    <row r="117" spans="12:12">
      <c r="L117" s="172"/>
    </row>
    <row r="118" spans="12:12">
      <c r="L118" s="172"/>
    </row>
    <row r="119" spans="12:12">
      <c r="L119" s="172"/>
    </row>
    <row r="120" spans="12:12">
      <c r="L120" s="172"/>
    </row>
    <row r="121" spans="12:12">
      <c r="L121" s="172"/>
    </row>
    <row r="122" spans="12:12">
      <c r="L122" s="172"/>
    </row>
    <row r="123" spans="12:12">
      <c r="L123" s="172"/>
    </row>
    <row r="124" spans="12:12">
      <c r="L124" s="172"/>
    </row>
    <row r="125" spans="12:12">
      <c r="L125" s="172"/>
    </row>
    <row r="126" spans="12:12">
      <c r="L126" s="172"/>
    </row>
    <row r="127" spans="12:12">
      <c r="L127" s="172"/>
    </row>
    <row r="128" spans="12:12">
      <c r="L128" s="172"/>
    </row>
    <row r="129" spans="12:12">
      <c r="L129" s="172"/>
    </row>
    <row r="130" spans="12:12">
      <c r="L130" s="172"/>
    </row>
    <row r="131" spans="12:12">
      <c r="L131" s="172"/>
    </row>
    <row r="132" spans="12:12">
      <c r="L132" s="172"/>
    </row>
    <row r="133" spans="12:12">
      <c r="L133" s="172"/>
    </row>
    <row r="134" spans="12:12">
      <c r="L134" s="172"/>
    </row>
    <row r="135" spans="12:12">
      <c r="L135" s="172"/>
    </row>
    <row r="136" spans="12:12">
      <c r="L136" s="172"/>
    </row>
    <row r="137" spans="12:12">
      <c r="L137" s="172"/>
    </row>
    <row r="138" spans="12:12">
      <c r="L138" s="172"/>
    </row>
    <row r="139" spans="12:12">
      <c r="L139" s="172"/>
    </row>
    <row r="140" spans="12:12">
      <c r="L140" s="172"/>
    </row>
    <row r="141" spans="12:12">
      <c r="L141" s="172"/>
    </row>
    <row r="142" spans="12:12">
      <c r="L142" s="172"/>
    </row>
    <row r="143" spans="12:12">
      <c r="L143" s="172"/>
    </row>
    <row r="144" spans="12:12">
      <c r="L144" s="172"/>
    </row>
    <row r="145" spans="12:12">
      <c r="L145" s="172"/>
    </row>
    <row r="146" spans="12:12">
      <c r="L146" s="172"/>
    </row>
    <row r="147" spans="12:12">
      <c r="L147" s="172"/>
    </row>
    <row r="148" spans="12:12">
      <c r="L148" s="172"/>
    </row>
    <row r="149" spans="12:12">
      <c r="L149" s="172"/>
    </row>
    <row r="150" spans="12:12">
      <c r="L150" s="172"/>
    </row>
    <row r="151" spans="12:12">
      <c r="L151" s="172"/>
    </row>
    <row r="152" spans="12:12">
      <c r="L152" s="172"/>
    </row>
    <row r="153" spans="12:12">
      <c r="L153" s="172"/>
    </row>
    <row r="154" spans="12:12">
      <c r="L154" s="172"/>
    </row>
    <row r="155" spans="12:12">
      <c r="L155" s="172"/>
    </row>
    <row r="156" spans="12:12">
      <c r="L156" s="172"/>
    </row>
    <row r="157" spans="12:12">
      <c r="L157" s="172"/>
    </row>
    <row r="158" spans="12:12">
      <c r="L158" s="172"/>
    </row>
  </sheetData>
  <phoneticPr fontId="0" type="noConversion"/>
  <dataValidations count="7">
    <dataValidation type="list" allowBlank="1" showInputMessage="1" showErrorMessage="1" sqref="C34:C62">
      <formula1>CapitalResourceSummaryLevel2ID</formula1>
    </dataValidation>
    <dataValidation type="list" allowBlank="1" showInputMessage="1" showErrorMessage="1" sqref="D34:D62">
      <formula1>CapitalResourceSummaryLevel2Table</formula1>
    </dataValidation>
    <dataValidation type="list" allowBlank="1" showInputMessage="1" showErrorMessage="1" sqref="M34:N62">
      <formula1>Years</formula1>
    </dataValidation>
    <dataValidation type="list" allowBlank="1" showInputMessage="1" showErrorMessage="1" sqref="I33 I4:I30 I34:K62">
      <formula1>ReportingCurrency</formula1>
    </dataValidation>
    <dataValidation type="list" allowBlank="1" showInputMessage="1" showErrorMessage="1" sqref="C4:D33">
      <formula1>CapitalInstrumentsCapitalTier</formula1>
    </dataValidation>
    <dataValidation type="list" allowBlank="1" showInputMessage="1" showErrorMessage="1" sqref="M4:M28 M31:M33">
      <formula1>Projection_Period_Year</formula1>
    </dataValidation>
    <dataValidation type="list" allowBlank="1" showInputMessage="1" showErrorMessage="1" sqref="L4:L158">
      <formula1>Scenario</formula1>
    </dataValidation>
  </dataValidations>
  <pageMargins left="0.74803149606299213" right="0.74803149606299213" top="0.98425196850393704" bottom="0.98425196850393704" header="0.51181102362204722" footer="0.51181102362204722"/>
  <pageSetup paperSize="9" scale="3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2"/>
    <pageSetUpPr fitToPage="1"/>
  </sheetPr>
  <dimension ref="A1:AA127"/>
  <sheetViews>
    <sheetView zoomScale="75" zoomScaleNormal="75" workbookViewId="0"/>
  </sheetViews>
  <sheetFormatPr defaultColWidth="0" defaultRowHeight="12.75"/>
  <cols>
    <col min="1" max="1" width="22.85546875" style="81" bestFit="1" customWidth="1"/>
    <col min="2" max="2" width="17.7109375" style="81" customWidth="1"/>
    <col min="3" max="3" width="21.140625" style="81" customWidth="1"/>
    <col min="4" max="4" width="17.7109375" style="81" customWidth="1"/>
    <col min="5" max="5" width="19.140625" style="141" customWidth="1"/>
    <col min="6" max="6" width="17.7109375" style="155" customWidth="1"/>
    <col min="7" max="7" width="17.7109375" style="141" customWidth="1"/>
    <col min="8" max="8" width="15.5703125" style="141" customWidth="1"/>
    <col min="9" max="9" width="18.140625" style="192" customWidth="1"/>
    <col min="10" max="13" width="30.85546875" style="192" customWidth="1"/>
    <col min="14" max="14" width="25" style="191" customWidth="1"/>
    <col min="15" max="15" width="25.140625" style="191" customWidth="1"/>
    <col min="16" max="16" width="29.7109375" style="191" customWidth="1"/>
    <col min="17" max="17" width="28.42578125" style="191" customWidth="1"/>
    <col min="18" max="18" width="30.7109375" style="191" customWidth="1"/>
    <col min="19" max="19" width="30.42578125" style="191" customWidth="1"/>
    <col min="20" max="20" width="34.85546875" style="191" bestFit="1" customWidth="1"/>
    <col min="21" max="21" width="27.140625" style="191" customWidth="1"/>
    <col min="22" max="22" width="29.42578125" style="191" customWidth="1"/>
    <col min="23" max="24" width="27.140625" style="191" customWidth="1"/>
    <col min="25" max="25" width="0" hidden="1" customWidth="1"/>
    <col min="26" max="27" width="0" style="40" hidden="1" customWidth="1"/>
    <col min="28" max="16384" width="9.140625" style="40" hidden="1"/>
  </cols>
  <sheetData>
    <row r="1" spans="1:25" s="39" customFormat="1" ht="69.95" customHeight="1">
      <c r="A1" s="10"/>
      <c r="B1" s="11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C1" s="10"/>
      <c r="D1" s="10"/>
      <c r="E1" s="30"/>
      <c r="F1" s="30"/>
      <c r="G1" s="30"/>
      <c r="H1" s="30"/>
      <c r="I1" s="31"/>
      <c r="J1" s="31"/>
      <c r="K1" s="31"/>
      <c r="L1" s="31"/>
      <c r="M1" s="31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5" s="358" customFormat="1" hidden="1">
      <c r="A2" s="356" t="s">
        <v>970</v>
      </c>
      <c r="B2" s="357" t="s">
        <v>971</v>
      </c>
      <c r="C2" s="357" t="s">
        <v>972</v>
      </c>
      <c r="D2" s="357" t="s">
        <v>973</v>
      </c>
      <c r="E2" s="357" t="s">
        <v>974</v>
      </c>
      <c r="F2" s="357" t="s">
        <v>975</v>
      </c>
      <c r="G2" s="357" t="s">
        <v>976</v>
      </c>
      <c r="H2" s="357" t="s">
        <v>2</v>
      </c>
      <c r="I2" s="357" t="s">
        <v>1076</v>
      </c>
      <c r="J2" s="357" t="s">
        <v>1327</v>
      </c>
      <c r="K2" s="355" t="s">
        <v>1690</v>
      </c>
      <c r="L2" s="354" t="s">
        <v>1692</v>
      </c>
      <c r="M2" s="354" t="s">
        <v>1688</v>
      </c>
      <c r="N2" s="357" t="s">
        <v>985</v>
      </c>
      <c r="O2" s="357" t="s">
        <v>1329</v>
      </c>
      <c r="P2" s="357" t="s">
        <v>986</v>
      </c>
      <c r="Q2" s="357" t="s">
        <v>1331</v>
      </c>
      <c r="R2" s="357" t="s">
        <v>1011</v>
      </c>
      <c r="S2" s="357" t="s">
        <v>1332</v>
      </c>
      <c r="T2" s="357" t="s">
        <v>1012</v>
      </c>
      <c r="U2" s="357" t="s">
        <v>1333</v>
      </c>
      <c r="V2" s="357" t="s">
        <v>1013</v>
      </c>
      <c r="W2" s="357" t="s">
        <v>1358</v>
      </c>
      <c r="X2" s="357" t="s">
        <v>1014</v>
      </c>
    </row>
    <row r="3" spans="1:25" s="361" customFormat="1" ht="39" customHeight="1">
      <c r="A3" s="157" t="s">
        <v>794</v>
      </c>
      <c r="B3" s="157" t="s">
        <v>4</v>
      </c>
      <c r="C3" s="157" t="s">
        <v>796</v>
      </c>
      <c r="D3" s="157" t="s">
        <v>816</v>
      </c>
      <c r="E3" s="157" t="s">
        <v>795</v>
      </c>
      <c r="F3" s="157" t="s">
        <v>817</v>
      </c>
      <c r="G3" s="359" t="s">
        <v>871</v>
      </c>
      <c r="H3" s="157" t="s">
        <v>2</v>
      </c>
      <c r="I3" s="359" t="s">
        <v>904</v>
      </c>
      <c r="J3" s="157" t="s">
        <v>1326</v>
      </c>
      <c r="K3" s="157" t="s">
        <v>1689</v>
      </c>
      <c r="L3" s="157" t="s">
        <v>1691</v>
      </c>
      <c r="M3" s="157" t="s">
        <v>1752</v>
      </c>
      <c r="N3" s="157" t="s">
        <v>895</v>
      </c>
      <c r="O3" s="157" t="s">
        <v>1328</v>
      </c>
      <c r="P3" s="360" t="s">
        <v>896</v>
      </c>
      <c r="Q3" s="360" t="s">
        <v>1330</v>
      </c>
      <c r="R3" s="360" t="s">
        <v>1380</v>
      </c>
      <c r="S3" s="360" t="s">
        <v>1379</v>
      </c>
      <c r="T3" s="360" t="s">
        <v>1753</v>
      </c>
      <c r="U3" s="360" t="s">
        <v>1750</v>
      </c>
      <c r="V3" s="157" t="s">
        <v>1754</v>
      </c>
      <c r="W3" s="157" t="s">
        <v>1755</v>
      </c>
      <c r="X3" s="157" t="s">
        <v>1016</v>
      </c>
      <c r="Y3" s="361" t="s">
        <v>1010</v>
      </c>
    </row>
    <row r="4" spans="1:25" s="83" customFormat="1">
      <c r="A4" s="197"/>
      <c r="B4" s="197"/>
      <c r="C4" s="196"/>
      <c r="D4" s="196"/>
      <c r="E4" s="195"/>
      <c r="F4" s="194"/>
      <c r="G4" s="193"/>
      <c r="H4" s="197"/>
      <c r="I4" s="197"/>
      <c r="J4" s="197"/>
      <c r="K4" s="197"/>
      <c r="L4" s="197"/>
      <c r="M4" s="197"/>
      <c r="N4" s="196"/>
      <c r="O4" s="196"/>
      <c r="P4" s="195"/>
      <c r="Q4" s="194"/>
      <c r="R4" s="193"/>
      <c r="S4" s="197"/>
      <c r="T4" s="197"/>
      <c r="U4" s="197"/>
      <c r="V4" s="196"/>
      <c r="W4" s="196"/>
      <c r="X4" s="195"/>
      <c r="Y4" s="80"/>
    </row>
    <row r="5" spans="1:25" s="81" customFormat="1">
      <c r="A5" s="197"/>
      <c r="B5" s="197"/>
      <c r="C5" s="196"/>
      <c r="D5" s="196"/>
      <c r="E5" s="195"/>
      <c r="F5" s="194"/>
      <c r="G5" s="193"/>
      <c r="H5" s="197"/>
      <c r="I5" s="197"/>
      <c r="J5" s="197"/>
      <c r="K5" s="197"/>
      <c r="L5" s="197"/>
      <c r="M5" s="197"/>
      <c r="N5" s="196"/>
      <c r="O5" s="196"/>
      <c r="P5" s="195"/>
      <c r="Q5" s="194"/>
      <c r="R5" s="193"/>
      <c r="S5" s="197"/>
      <c r="T5" s="197"/>
      <c r="U5" s="197"/>
      <c r="V5" s="196"/>
      <c r="W5" s="196"/>
      <c r="X5" s="195"/>
      <c r="Y5" s="8"/>
    </row>
    <row r="6" spans="1:25" s="81" customFormat="1">
      <c r="A6" s="197"/>
      <c r="B6" s="197"/>
      <c r="C6" s="196"/>
      <c r="D6" s="196"/>
      <c r="E6" s="195"/>
      <c r="F6" s="194"/>
      <c r="G6" s="193"/>
      <c r="H6" s="197"/>
      <c r="I6" s="197"/>
      <c r="J6" s="197"/>
      <c r="K6" s="197"/>
      <c r="L6" s="197"/>
      <c r="M6" s="197"/>
      <c r="N6" s="196"/>
      <c r="O6" s="196"/>
      <c r="P6" s="195"/>
      <c r="Q6" s="194"/>
      <c r="R6" s="193"/>
      <c r="S6" s="197"/>
      <c r="T6" s="197"/>
      <c r="U6" s="197"/>
      <c r="V6" s="196"/>
      <c r="W6" s="196"/>
      <c r="X6" s="195"/>
      <c r="Y6" s="8"/>
    </row>
    <row r="7" spans="1:25" s="81" customFormat="1">
      <c r="A7" s="197"/>
      <c r="B7" s="197"/>
      <c r="C7" s="196"/>
      <c r="D7" s="196"/>
      <c r="E7" s="195"/>
      <c r="F7" s="194"/>
      <c r="G7" s="193"/>
      <c r="H7" s="197"/>
      <c r="I7" s="197"/>
      <c r="J7" s="197"/>
      <c r="K7" s="197"/>
      <c r="L7" s="197"/>
      <c r="M7" s="197"/>
      <c r="N7" s="196"/>
      <c r="O7" s="196"/>
      <c r="P7" s="195"/>
      <c r="Q7" s="194"/>
      <c r="R7" s="193"/>
      <c r="S7" s="197"/>
      <c r="T7" s="197"/>
      <c r="U7" s="197"/>
      <c r="V7" s="196"/>
      <c r="W7" s="196"/>
      <c r="X7" s="195"/>
      <c r="Y7" s="8"/>
    </row>
    <row r="8" spans="1:25" s="81" customFormat="1">
      <c r="A8" s="197"/>
      <c r="B8" s="197"/>
      <c r="C8" s="196"/>
      <c r="D8" s="196"/>
      <c r="E8" s="195"/>
      <c r="F8" s="194"/>
      <c r="G8" s="193"/>
      <c r="H8" s="197"/>
      <c r="I8" s="197"/>
      <c r="J8" s="197"/>
      <c r="K8" s="197"/>
      <c r="L8" s="197"/>
      <c r="M8" s="197"/>
      <c r="N8" s="196"/>
      <c r="O8" s="196"/>
      <c r="P8" s="195"/>
      <c r="Q8" s="194"/>
      <c r="R8" s="193"/>
      <c r="S8" s="197"/>
      <c r="T8" s="197"/>
      <c r="U8" s="197"/>
      <c r="V8" s="196"/>
      <c r="W8" s="196"/>
      <c r="X8" s="195"/>
      <c r="Y8" s="8"/>
    </row>
    <row r="9" spans="1:25" s="81" customFormat="1">
      <c r="A9" s="197"/>
      <c r="B9" s="197"/>
      <c r="C9" s="196"/>
      <c r="D9" s="196"/>
      <c r="E9" s="195"/>
      <c r="F9" s="194"/>
      <c r="G9" s="193"/>
      <c r="H9" s="197"/>
      <c r="I9" s="197"/>
      <c r="J9" s="197"/>
      <c r="K9" s="197"/>
      <c r="L9" s="197"/>
      <c r="M9" s="197"/>
      <c r="N9" s="196"/>
      <c r="O9" s="196"/>
      <c r="P9" s="195"/>
      <c r="Q9" s="194"/>
      <c r="R9" s="193"/>
      <c r="S9" s="197"/>
      <c r="T9" s="197"/>
      <c r="U9" s="197"/>
      <c r="V9" s="196"/>
      <c r="W9" s="196"/>
      <c r="X9" s="195"/>
      <c r="Y9" s="8"/>
    </row>
    <row r="10" spans="1:25" s="81" customFormat="1">
      <c r="A10" s="197"/>
      <c r="B10" s="197"/>
      <c r="C10" s="196"/>
      <c r="D10" s="196"/>
      <c r="E10" s="195"/>
      <c r="F10" s="194"/>
      <c r="G10" s="193"/>
      <c r="H10" s="197"/>
      <c r="I10" s="197"/>
      <c r="J10" s="197"/>
      <c r="K10" s="197"/>
      <c r="L10" s="197"/>
      <c r="M10" s="197"/>
      <c r="N10" s="196"/>
      <c r="O10" s="196"/>
      <c r="P10" s="195"/>
      <c r="Q10" s="194"/>
      <c r="R10" s="193"/>
      <c r="S10" s="197"/>
      <c r="T10" s="197"/>
      <c r="U10" s="197"/>
      <c r="V10" s="196"/>
      <c r="W10" s="196"/>
      <c r="X10" s="195"/>
      <c r="Y10" s="8"/>
    </row>
    <row r="11" spans="1:25" s="81" customFormat="1">
      <c r="A11" s="197"/>
      <c r="B11" s="197"/>
      <c r="C11" s="196"/>
      <c r="D11" s="196"/>
      <c r="E11" s="195"/>
      <c r="F11" s="194"/>
      <c r="G11" s="193"/>
      <c r="H11" s="197"/>
      <c r="I11" s="197"/>
      <c r="J11" s="197"/>
      <c r="K11" s="197"/>
      <c r="L11" s="197"/>
      <c r="M11" s="197"/>
      <c r="N11" s="196"/>
      <c r="O11" s="196"/>
      <c r="P11" s="195"/>
      <c r="Q11" s="194"/>
      <c r="R11" s="193"/>
      <c r="S11" s="197"/>
      <c r="T11" s="197"/>
      <c r="U11" s="197"/>
      <c r="V11" s="196"/>
      <c r="W11" s="196"/>
      <c r="X11" s="195"/>
      <c r="Y11" s="8"/>
    </row>
    <row r="12" spans="1:25" s="81" customFormat="1">
      <c r="A12" s="197"/>
      <c r="B12" s="197"/>
      <c r="C12" s="196"/>
      <c r="D12" s="196"/>
      <c r="E12" s="195"/>
      <c r="F12" s="194"/>
      <c r="G12" s="193"/>
      <c r="H12" s="197"/>
      <c r="I12" s="197"/>
      <c r="J12" s="197"/>
      <c r="K12" s="197"/>
      <c r="L12" s="197"/>
      <c r="M12" s="197"/>
      <c r="N12" s="196"/>
      <c r="O12" s="196"/>
      <c r="P12" s="195"/>
      <c r="Q12" s="194"/>
      <c r="R12" s="193"/>
      <c r="S12" s="197"/>
      <c r="T12" s="197"/>
      <c r="U12" s="197"/>
      <c r="V12" s="196"/>
      <c r="W12" s="196"/>
      <c r="X12" s="195"/>
      <c r="Y12" s="8"/>
    </row>
    <row r="13" spans="1:25" s="81" customFormat="1">
      <c r="A13" s="197"/>
      <c r="B13" s="197"/>
      <c r="C13" s="196"/>
      <c r="D13" s="196"/>
      <c r="E13" s="195"/>
      <c r="F13" s="194"/>
      <c r="G13" s="193"/>
      <c r="H13" s="197"/>
      <c r="I13" s="197"/>
      <c r="J13" s="197"/>
      <c r="K13" s="197"/>
      <c r="L13" s="197"/>
      <c r="M13" s="197"/>
      <c r="N13" s="196"/>
      <c r="O13" s="196"/>
      <c r="P13" s="195"/>
      <c r="Q13" s="194"/>
      <c r="R13" s="193"/>
      <c r="S13" s="197"/>
      <c r="T13" s="197"/>
      <c r="U13" s="197"/>
      <c r="V13" s="196"/>
      <c r="W13" s="196"/>
      <c r="X13" s="195"/>
      <c r="Y13" s="8"/>
    </row>
    <row r="14" spans="1:25" s="81" customFormat="1">
      <c r="A14" s="197"/>
      <c r="B14" s="197"/>
      <c r="C14" s="196"/>
      <c r="D14" s="196"/>
      <c r="E14" s="195"/>
      <c r="F14" s="194"/>
      <c r="G14" s="193"/>
      <c r="H14" s="197"/>
      <c r="I14" s="197"/>
      <c r="J14" s="197"/>
      <c r="K14" s="197"/>
      <c r="L14" s="197"/>
      <c r="M14" s="197"/>
      <c r="N14" s="196"/>
      <c r="O14" s="196"/>
      <c r="P14" s="195"/>
      <c r="Q14" s="194"/>
      <c r="R14" s="193"/>
      <c r="S14" s="197"/>
      <c r="T14" s="197"/>
      <c r="U14" s="197"/>
      <c r="V14" s="196"/>
      <c r="W14" s="196"/>
      <c r="X14" s="195"/>
      <c r="Y14" s="8"/>
    </row>
    <row r="15" spans="1:25" s="81" customFormat="1">
      <c r="A15" s="197"/>
      <c r="B15" s="197"/>
      <c r="C15" s="196"/>
      <c r="D15" s="196"/>
      <c r="E15" s="195"/>
      <c r="F15" s="194"/>
      <c r="G15" s="193"/>
      <c r="H15" s="197"/>
      <c r="I15" s="197"/>
      <c r="J15" s="197"/>
      <c r="K15" s="197"/>
      <c r="L15" s="197"/>
      <c r="M15" s="197"/>
      <c r="N15" s="196"/>
      <c r="O15" s="196"/>
      <c r="P15" s="195"/>
      <c r="Q15" s="194"/>
      <c r="R15" s="193"/>
      <c r="S15" s="197"/>
      <c r="T15" s="197"/>
      <c r="U15" s="197"/>
      <c r="V15" s="196"/>
      <c r="W15" s="196"/>
      <c r="X15" s="195"/>
      <c r="Y15" s="8"/>
    </row>
    <row r="16" spans="1:25" s="81" customFormat="1">
      <c r="A16" s="197"/>
      <c r="B16" s="197"/>
      <c r="C16" s="196"/>
      <c r="D16" s="196"/>
      <c r="E16" s="195"/>
      <c r="F16" s="194"/>
      <c r="G16" s="193"/>
      <c r="H16" s="197"/>
      <c r="I16" s="197"/>
      <c r="J16" s="197"/>
      <c r="K16" s="197"/>
      <c r="L16" s="197"/>
      <c r="M16" s="197"/>
      <c r="N16" s="196"/>
      <c r="O16" s="196"/>
      <c r="P16" s="195"/>
      <c r="Q16" s="194"/>
      <c r="R16" s="193"/>
      <c r="S16" s="197"/>
      <c r="T16" s="197"/>
      <c r="U16" s="197"/>
      <c r="V16" s="196"/>
      <c r="W16" s="196"/>
      <c r="X16" s="195"/>
      <c r="Y16" s="8"/>
    </row>
    <row r="17" spans="1:25" s="81" customFormat="1">
      <c r="A17" s="197"/>
      <c r="B17" s="197"/>
      <c r="C17" s="196"/>
      <c r="D17" s="196"/>
      <c r="E17" s="195"/>
      <c r="F17" s="194"/>
      <c r="G17" s="193"/>
      <c r="H17" s="197"/>
      <c r="I17" s="197"/>
      <c r="J17" s="197"/>
      <c r="K17" s="197"/>
      <c r="L17" s="197"/>
      <c r="M17" s="197"/>
      <c r="N17" s="196"/>
      <c r="O17" s="196"/>
      <c r="P17" s="195"/>
      <c r="Q17" s="194"/>
      <c r="R17" s="193"/>
      <c r="S17" s="197"/>
      <c r="T17" s="197"/>
      <c r="U17" s="197"/>
      <c r="V17" s="196"/>
      <c r="W17" s="196"/>
      <c r="X17" s="195"/>
      <c r="Y17" s="8"/>
    </row>
    <row r="18" spans="1:25" s="81" customFormat="1">
      <c r="A18" s="197"/>
      <c r="B18" s="197"/>
      <c r="C18" s="196"/>
      <c r="D18" s="196"/>
      <c r="E18" s="195"/>
      <c r="F18" s="194"/>
      <c r="G18" s="193"/>
      <c r="H18" s="197"/>
      <c r="I18" s="197"/>
      <c r="J18" s="197"/>
      <c r="K18" s="197"/>
      <c r="L18" s="197"/>
      <c r="M18" s="197"/>
      <c r="N18" s="196"/>
      <c r="O18" s="196"/>
      <c r="P18" s="195"/>
      <c r="Q18" s="194"/>
      <c r="R18" s="193"/>
      <c r="S18" s="197"/>
      <c r="T18" s="197"/>
      <c r="U18" s="197"/>
      <c r="V18" s="196"/>
      <c r="W18" s="196"/>
      <c r="X18" s="195"/>
      <c r="Y18" s="8"/>
    </row>
    <row r="19" spans="1:25" s="81" customFormat="1">
      <c r="A19" s="197"/>
      <c r="B19" s="197"/>
      <c r="C19" s="196"/>
      <c r="D19" s="196"/>
      <c r="E19" s="195"/>
      <c r="F19" s="194"/>
      <c r="G19" s="193"/>
      <c r="H19" s="197"/>
      <c r="I19" s="197"/>
      <c r="J19" s="197"/>
      <c r="K19" s="197"/>
      <c r="L19" s="197"/>
      <c r="M19" s="197"/>
      <c r="N19" s="196"/>
      <c r="O19" s="196"/>
      <c r="P19" s="195"/>
      <c r="Q19" s="194"/>
      <c r="R19" s="193"/>
      <c r="S19" s="197"/>
      <c r="T19" s="197"/>
      <c r="U19" s="197"/>
      <c r="V19" s="196"/>
      <c r="W19" s="196"/>
      <c r="X19" s="195"/>
      <c r="Y19" s="8"/>
    </row>
    <row r="20" spans="1:25" s="81" customFormat="1">
      <c r="A20" s="197"/>
      <c r="B20" s="197"/>
      <c r="C20" s="196"/>
      <c r="D20" s="196"/>
      <c r="E20" s="195"/>
      <c r="F20" s="194"/>
      <c r="G20" s="193"/>
      <c r="H20" s="197"/>
      <c r="I20" s="197"/>
      <c r="J20" s="197"/>
      <c r="K20" s="197"/>
      <c r="L20" s="197"/>
      <c r="M20" s="197"/>
      <c r="N20" s="196"/>
      <c r="O20" s="196"/>
      <c r="P20" s="195"/>
      <c r="Q20" s="194"/>
      <c r="R20" s="193"/>
      <c r="S20" s="197"/>
      <c r="T20" s="197"/>
      <c r="U20" s="197"/>
      <c r="V20" s="196"/>
      <c r="W20" s="196"/>
      <c r="X20" s="195"/>
      <c r="Y20" s="8"/>
    </row>
    <row r="21" spans="1:25" s="81" customFormat="1">
      <c r="A21" s="197"/>
      <c r="B21" s="197"/>
      <c r="C21" s="196"/>
      <c r="D21" s="196"/>
      <c r="E21" s="195"/>
      <c r="F21" s="194"/>
      <c r="G21" s="193"/>
      <c r="H21" s="197"/>
      <c r="I21" s="197"/>
      <c r="J21" s="197"/>
      <c r="K21" s="197"/>
      <c r="L21" s="197"/>
      <c r="M21" s="197"/>
      <c r="N21" s="196"/>
      <c r="O21" s="196"/>
      <c r="P21" s="195"/>
      <c r="Q21" s="194"/>
      <c r="R21" s="193"/>
      <c r="S21" s="197"/>
      <c r="T21" s="197"/>
      <c r="U21" s="197"/>
      <c r="V21" s="196"/>
      <c r="W21" s="196"/>
      <c r="X21" s="195"/>
      <c r="Y21" s="8"/>
    </row>
    <row r="22" spans="1:25" s="81" customFormat="1">
      <c r="A22" s="197"/>
      <c r="B22" s="197"/>
      <c r="C22" s="196"/>
      <c r="D22" s="196"/>
      <c r="E22" s="195"/>
      <c r="F22" s="194"/>
      <c r="G22" s="193"/>
      <c r="H22" s="197"/>
      <c r="I22" s="197"/>
      <c r="J22" s="197"/>
      <c r="K22" s="197"/>
      <c r="L22" s="197"/>
      <c r="M22" s="197"/>
      <c r="N22" s="196"/>
      <c r="O22" s="196"/>
      <c r="P22" s="195"/>
      <c r="Q22" s="194"/>
      <c r="R22" s="193"/>
      <c r="S22" s="197"/>
      <c r="T22" s="197"/>
      <c r="U22" s="197"/>
      <c r="V22" s="196"/>
      <c r="W22" s="196"/>
      <c r="X22" s="195"/>
      <c r="Y22" s="8"/>
    </row>
    <row r="23" spans="1:25" s="81" customFormat="1">
      <c r="A23" s="197"/>
      <c r="B23" s="197"/>
      <c r="C23" s="196"/>
      <c r="D23" s="196"/>
      <c r="E23" s="195"/>
      <c r="F23" s="194"/>
      <c r="G23" s="193"/>
      <c r="H23" s="197"/>
      <c r="I23" s="197"/>
      <c r="J23" s="197"/>
      <c r="K23" s="197"/>
      <c r="L23" s="197"/>
      <c r="M23" s="197"/>
      <c r="N23" s="196"/>
      <c r="O23" s="196"/>
      <c r="P23" s="195"/>
      <c r="Q23" s="194"/>
      <c r="R23" s="193"/>
      <c r="S23" s="197"/>
      <c r="T23" s="197"/>
      <c r="U23" s="197"/>
      <c r="V23" s="196"/>
      <c r="W23" s="196"/>
      <c r="X23" s="195"/>
      <c r="Y23" s="8"/>
    </row>
    <row r="24" spans="1:25" s="81" customFormat="1">
      <c r="A24" s="197"/>
      <c r="B24" s="197"/>
      <c r="C24" s="196"/>
      <c r="D24" s="196"/>
      <c r="E24" s="195"/>
      <c r="F24" s="194"/>
      <c r="G24" s="193"/>
      <c r="H24" s="197"/>
      <c r="I24" s="197"/>
      <c r="J24" s="197"/>
      <c r="K24" s="197"/>
      <c r="L24" s="197"/>
      <c r="M24" s="197"/>
      <c r="N24" s="196"/>
      <c r="O24" s="196"/>
      <c r="P24" s="195"/>
      <c r="Q24" s="194"/>
      <c r="R24" s="193"/>
      <c r="S24" s="197"/>
      <c r="T24" s="197"/>
      <c r="U24" s="197"/>
      <c r="V24" s="196"/>
      <c r="W24" s="196"/>
      <c r="X24" s="195"/>
      <c r="Y24" s="8"/>
    </row>
    <row r="25" spans="1:25" s="81" customFormat="1">
      <c r="A25" s="197"/>
      <c r="B25" s="197"/>
      <c r="C25" s="196"/>
      <c r="D25" s="196"/>
      <c r="E25" s="195"/>
      <c r="F25" s="194"/>
      <c r="G25" s="193"/>
      <c r="H25" s="197"/>
      <c r="I25" s="197"/>
      <c r="J25" s="197"/>
      <c r="K25" s="197"/>
      <c r="L25" s="197"/>
      <c r="M25" s="197"/>
      <c r="N25" s="196"/>
      <c r="O25" s="196"/>
      <c r="P25" s="195"/>
      <c r="Q25" s="194"/>
      <c r="R25" s="193"/>
      <c r="S25" s="197"/>
      <c r="T25" s="197"/>
      <c r="U25" s="197"/>
      <c r="V25" s="196"/>
      <c r="W25" s="196"/>
      <c r="X25" s="195"/>
      <c r="Y25" s="8"/>
    </row>
    <row r="26" spans="1:25" s="81" customFormat="1">
      <c r="A26" s="197"/>
      <c r="B26" s="197"/>
      <c r="C26" s="196"/>
      <c r="D26" s="196"/>
      <c r="E26" s="195"/>
      <c r="F26" s="194"/>
      <c r="G26" s="193"/>
      <c r="H26" s="197"/>
      <c r="I26" s="197"/>
      <c r="J26" s="197"/>
      <c r="K26" s="197"/>
      <c r="L26" s="197"/>
      <c r="M26" s="197"/>
      <c r="N26" s="196"/>
      <c r="O26" s="196"/>
      <c r="P26" s="195"/>
      <c r="Q26" s="194"/>
      <c r="R26" s="193"/>
      <c r="S26" s="197"/>
      <c r="T26" s="197"/>
      <c r="U26" s="197"/>
      <c r="V26" s="196"/>
      <c r="W26" s="196"/>
      <c r="X26" s="195"/>
      <c r="Y26" s="8"/>
    </row>
    <row r="27" spans="1:25" s="81" customFormat="1">
      <c r="A27" s="197"/>
      <c r="B27" s="197"/>
      <c r="C27" s="196"/>
      <c r="D27" s="196"/>
      <c r="E27" s="195"/>
      <c r="F27" s="194"/>
      <c r="G27" s="193"/>
      <c r="H27" s="197"/>
      <c r="I27" s="197"/>
      <c r="J27" s="197"/>
      <c r="K27" s="197"/>
      <c r="L27" s="197"/>
      <c r="M27" s="197"/>
      <c r="N27" s="196"/>
      <c r="O27" s="196"/>
      <c r="P27" s="195"/>
      <c r="Q27" s="194"/>
      <c r="R27" s="193"/>
      <c r="S27" s="197"/>
      <c r="T27" s="197"/>
      <c r="U27" s="197"/>
      <c r="V27" s="196"/>
      <c r="W27" s="196"/>
      <c r="X27" s="195"/>
      <c r="Y27" s="8"/>
    </row>
    <row r="28" spans="1:25" s="81" customFormat="1">
      <c r="A28" s="197"/>
      <c r="B28" s="197"/>
      <c r="C28" s="196"/>
      <c r="D28" s="196"/>
      <c r="E28" s="195"/>
      <c r="F28" s="194"/>
      <c r="G28" s="193"/>
      <c r="H28" s="197"/>
      <c r="I28" s="197"/>
      <c r="J28" s="197"/>
      <c r="K28" s="197"/>
      <c r="L28" s="197"/>
      <c r="M28" s="197"/>
      <c r="N28" s="196"/>
      <c r="O28" s="196"/>
      <c r="P28" s="195"/>
      <c r="Q28" s="194"/>
      <c r="R28" s="193"/>
      <c r="S28" s="197"/>
      <c r="T28" s="197"/>
      <c r="U28" s="197"/>
      <c r="V28" s="196"/>
      <c r="W28" s="196"/>
      <c r="X28" s="195"/>
      <c r="Y28" s="8"/>
    </row>
    <row r="29" spans="1:25" s="81" customFormat="1">
      <c r="A29" s="197"/>
      <c r="B29" s="197"/>
      <c r="C29" s="196"/>
      <c r="D29" s="196"/>
      <c r="E29" s="195"/>
      <c r="F29" s="194"/>
      <c r="G29" s="193"/>
      <c r="H29" s="197"/>
      <c r="I29" s="197"/>
      <c r="J29" s="197"/>
      <c r="K29" s="197"/>
      <c r="L29" s="197"/>
      <c r="M29" s="197"/>
      <c r="N29" s="196"/>
      <c r="O29" s="196"/>
      <c r="P29" s="195"/>
      <c r="Q29" s="194"/>
      <c r="R29" s="193"/>
      <c r="S29" s="197"/>
      <c r="T29" s="197"/>
      <c r="U29" s="197"/>
      <c r="V29" s="196"/>
      <c r="W29" s="196"/>
      <c r="X29" s="195"/>
      <c r="Y29" s="8"/>
    </row>
    <row r="30" spans="1:25" s="81" customFormat="1">
      <c r="A30" s="197"/>
      <c r="B30" s="197"/>
      <c r="C30" s="196"/>
      <c r="D30" s="196"/>
      <c r="E30" s="195"/>
      <c r="F30" s="194"/>
      <c r="G30" s="193"/>
      <c r="H30" s="197"/>
      <c r="I30" s="197"/>
      <c r="J30" s="197"/>
      <c r="K30" s="197"/>
      <c r="L30" s="197"/>
      <c r="M30" s="197"/>
      <c r="N30" s="196"/>
      <c r="O30" s="196"/>
      <c r="P30" s="195"/>
      <c r="Q30" s="194"/>
      <c r="R30" s="193"/>
      <c r="S30" s="197"/>
      <c r="T30" s="197"/>
      <c r="U30" s="197"/>
      <c r="V30" s="196"/>
      <c r="W30" s="196"/>
      <c r="X30" s="195"/>
      <c r="Y30" s="8"/>
    </row>
    <row r="31" spans="1:25" s="81" customFormat="1">
      <c r="A31" s="197"/>
      <c r="B31" s="197"/>
      <c r="C31" s="196"/>
      <c r="D31" s="196"/>
      <c r="E31" s="195"/>
      <c r="F31" s="194"/>
      <c r="G31" s="193"/>
      <c r="H31" s="197"/>
      <c r="I31" s="197"/>
      <c r="J31" s="197"/>
      <c r="K31" s="197"/>
      <c r="L31" s="197"/>
      <c r="M31" s="197"/>
      <c r="N31" s="196"/>
      <c r="O31" s="196"/>
      <c r="P31" s="195"/>
      <c r="Q31" s="194"/>
      <c r="R31" s="193"/>
      <c r="S31" s="197"/>
      <c r="T31" s="197"/>
      <c r="U31" s="197"/>
      <c r="V31" s="196"/>
      <c r="W31" s="196"/>
      <c r="X31" s="195"/>
      <c r="Y31" s="8"/>
    </row>
    <row r="32" spans="1:25" s="81" customFormat="1">
      <c r="A32" s="197"/>
      <c r="B32" s="197"/>
      <c r="C32" s="196"/>
      <c r="D32" s="196"/>
      <c r="E32" s="195"/>
      <c r="F32" s="194"/>
      <c r="G32" s="193"/>
      <c r="H32" s="197"/>
      <c r="I32" s="197"/>
      <c r="J32" s="197"/>
      <c r="K32" s="197"/>
      <c r="L32" s="197"/>
      <c r="M32" s="197"/>
      <c r="N32" s="196"/>
      <c r="O32" s="196"/>
      <c r="P32" s="195"/>
      <c r="Q32" s="194"/>
      <c r="R32" s="193"/>
      <c r="S32" s="197"/>
      <c r="T32" s="197"/>
      <c r="U32" s="197"/>
      <c r="V32" s="196"/>
      <c r="W32" s="196"/>
      <c r="X32" s="195"/>
      <c r="Y32" s="84"/>
    </row>
    <row r="33" spans="1:25" s="81" customFormat="1">
      <c r="A33" s="197"/>
      <c r="B33" s="197"/>
      <c r="C33" s="196"/>
      <c r="D33" s="196"/>
      <c r="E33" s="195"/>
      <c r="F33" s="194"/>
      <c r="G33" s="193"/>
      <c r="H33" s="197"/>
      <c r="I33" s="197"/>
      <c r="J33" s="197"/>
      <c r="K33" s="197"/>
      <c r="L33" s="197"/>
      <c r="M33" s="197"/>
      <c r="N33" s="196"/>
      <c r="O33" s="196"/>
      <c r="P33" s="195"/>
      <c r="Q33" s="194"/>
      <c r="R33" s="193"/>
      <c r="S33" s="197"/>
      <c r="T33" s="197"/>
      <c r="U33" s="197"/>
      <c r="V33" s="196"/>
      <c r="W33" s="196"/>
      <c r="X33" s="195"/>
      <c r="Y33" s="84"/>
    </row>
    <row r="34" spans="1:25" s="81" customFormat="1">
      <c r="A34" s="197"/>
      <c r="B34" s="197"/>
      <c r="C34" s="196"/>
      <c r="D34" s="196"/>
      <c r="E34" s="195"/>
      <c r="F34" s="194"/>
      <c r="G34" s="193"/>
      <c r="H34" s="197"/>
      <c r="I34" s="197"/>
      <c r="J34" s="197"/>
      <c r="K34" s="197"/>
      <c r="L34" s="197"/>
      <c r="M34" s="197"/>
      <c r="N34" s="196"/>
      <c r="O34" s="196"/>
      <c r="P34" s="195"/>
      <c r="Q34" s="194"/>
      <c r="R34" s="193"/>
      <c r="S34" s="197"/>
      <c r="T34" s="197"/>
      <c r="U34" s="197"/>
      <c r="V34" s="196"/>
      <c r="W34" s="196"/>
      <c r="X34" s="195"/>
      <c r="Y34" s="84"/>
    </row>
    <row r="35" spans="1:25" s="81" customFormat="1">
      <c r="A35" s="197"/>
      <c r="B35" s="197"/>
      <c r="C35" s="196"/>
      <c r="D35" s="196"/>
      <c r="E35" s="195"/>
      <c r="F35" s="194"/>
      <c r="G35" s="193"/>
      <c r="H35" s="197"/>
      <c r="I35" s="197"/>
      <c r="J35" s="197"/>
      <c r="K35" s="197"/>
      <c r="L35" s="197"/>
      <c r="M35" s="197"/>
      <c r="N35" s="196"/>
      <c r="O35" s="196"/>
      <c r="P35" s="195"/>
      <c r="Q35" s="194"/>
      <c r="R35" s="193"/>
      <c r="S35" s="197"/>
      <c r="T35" s="197"/>
      <c r="U35" s="197"/>
      <c r="V35" s="196"/>
      <c r="W35" s="196"/>
      <c r="X35" s="195"/>
      <c r="Y35" s="84"/>
    </row>
    <row r="36" spans="1:25" s="81" customFormat="1">
      <c r="A36" s="197"/>
      <c r="B36" s="197"/>
      <c r="C36" s="196"/>
      <c r="D36" s="196"/>
      <c r="E36" s="195"/>
      <c r="F36" s="194"/>
      <c r="G36" s="193"/>
      <c r="H36" s="197"/>
      <c r="I36" s="197"/>
      <c r="J36" s="197"/>
      <c r="K36" s="197"/>
      <c r="L36" s="197"/>
      <c r="M36" s="197"/>
      <c r="N36" s="196"/>
      <c r="O36" s="196"/>
      <c r="P36" s="195"/>
      <c r="Q36" s="194"/>
      <c r="R36" s="193"/>
      <c r="S36" s="197"/>
      <c r="T36" s="197"/>
      <c r="U36" s="197"/>
      <c r="V36" s="196"/>
      <c r="W36" s="196"/>
      <c r="X36" s="195"/>
      <c r="Y36" s="84"/>
    </row>
    <row r="37" spans="1:25" s="81" customFormat="1">
      <c r="A37" s="197"/>
      <c r="B37" s="197"/>
      <c r="C37" s="196"/>
      <c r="D37" s="196"/>
      <c r="E37" s="195"/>
      <c r="F37" s="194"/>
      <c r="G37" s="193"/>
      <c r="H37" s="197"/>
      <c r="I37" s="197"/>
      <c r="J37" s="197"/>
      <c r="K37" s="197"/>
      <c r="L37" s="197"/>
      <c r="M37" s="197"/>
      <c r="N37" s="196"/>
      <c r="O37" s="196"/>
      <c r="P37" s="195"/>
      <c r="Q37" s="194"/>
      <c r="R37" s="193"/>
      <c r="S37" s="197"/>
      <c r="T37" s="197"/>
      <c r="U37" s="197"/>
      <c r="V37" s="196"/>
      <c r="W37" s="196"/>
      <c r="X37" s="195"/>
      <c r="Y37" s="84"/>
    </row>
    <row r="38" spans="1:25" s="81" customFormat="1">
      <c r="A38" s="197"/>
      <c r="B38" s="197"/>
      <c r="C38" s="196"/>
      <c r="D38" s="196"/>
      <c r="E38" s="195"/>
      <c r="F38" s="194"/>
      <c r="G38" s="193"/>
      <c r="H38" s="197"/>
      <c r="I38" s="197"/>
      <c r="J38" s="197"/>
      <c r="K38" s="197"/>
      <c r="L38" s="197"/>
      <c r="M38" s="197"/>
      <c r="N38" s="196"/>
      <c r="O38" s="196"/>
      <c r="P38" s="195"/>
      <c r="Q38" s="194"/>
      <c r="R38" s="193"/>
      <c r="S38" s="197"/>
      <c r="T38" s="197"/>
      <c r="U38" s="197"/>
      <c r="V38" s="196"/>
      <c r="W38" s="196"/>
      <c r="X38" s="195"/>
      <c r="Y38" s="84"/>
    </row>
    <row r="39" spans="1:25" s="81" customFormat="1">
      <c r="A39" s="197"/>
      <c r="B39" s="197"/>
      <c r="C39" s="196"/>
      <c r="D39" s="196"/>
      <c r="E39" s="195"/>
      <c r="F39" s="194"/>
      <c r="G39" s="193"/>
      <c r="H39" s="197"/>
      <c r="I39" s="197"/>
      <c r="J39" s="197"/>
      <c r="K39" s="197"/>
      <c r="L39" s="197"/>
      <c r="M39" s="197"/>
      <c r="N39" s="196"/>
      <c r="O39" s="196"/>
      <c r="P39" s="195"/>
      <c r="Q39" s="194"/>
      <c r="R39" s="193"/>
      <c r="S39" s="197"/>
      <c r="T39" s="197"/>
      <c r="U39" s="197"/>
      <c r="V39" s="196"/>
      <c r="W39" s="196"/>
      <c r="X39" s="195"/>
      <c r="Y39" s="84"/>
    </row>
    <row r="40" spans="1:25" s="81" customFormat="1">
      <c r="A40" s="197"/>
      <c r="B40" s="197"/>
      <c r="C40" s="196"/>
      <c r="D40" s="196"/>
      <c r="E40" s="195"/>
      <c r="F40" s="194"/>
      <c r="G40" s="193"/>
      <c r="H40" s="197"/>
      <c r="I40" s="197"/>
      <c r="J40" s="197"/>
      <c r="K40" s="197"/>
      <c r="L40" s="197"/>
      <c r="M40" s="197"/>
      <c r="N40" s="196"/>
      <c r="O40" s="196"/>
      <c r="P40" s="195"/>
      <c r="Q40" s="194"/>
      <c r="R40" s="193"/>
      <c r="S40" s="197"/>
      <c r="T40" s="197"/>
      <c r="U40" s="197"/>
      <c r="V40" s="196"/>
      <c r="W40" s="196"/>
      <c r="X40" s="195"/>
      <c r="Y40" s="84"/>
    </row>
    <row r="41" spans="1:25" s="81" customFormat="1">
      <c r="A41" s="197"/>
      <c r="B41" s="197"/>
      <c r="C41" s="196"/>
      <c r="D41" s="196"/>
      <c r="E41" s="195"/>
      <c r="F41" s="194"/>
      <c r="G41" s="193"/>
      <c r="H41" s="197"/>
      <c r="I41" s="197"/>
      <c r="J41" s="197"/>
      <c r="K41" s="197"/>
      <c r="L41" s="197"/>
      <c r="M41" s="197"/>
      <c r="N41" s="196"/>
      <c r="O41" s="196"/>
      <c r="P41" s="195"/>
      <c r="Q41" s="194"/>
      <c r="R41" s="193"/>
      <c r="S41" s="197"/>
      <c r="T41" s="197"/>
      <c r="U41" s="197"/>
      <c r="V41" s="196"/>
      <c r="W41" s="196"/>
      <c r="X41" s="195"/>
      <c r="Y41" s="84"/>
    </row>
    <row r="42" spans="1:25" s="81" customFormat="1">
      <c r="A42" s="197"/>
      <c r="B42" s="197"/>
      <c r="C42" s="196"/>
      <c r="D42" s="196"/>
      <c r="E42" s="195"/>
      <c r="F42" s="194"/>
      <c r="G42" s="193"/>
      <c r="H42" s="197"/>
      <c r="I42" s="197"/>
      <c r="J42" s="197"/>
      <c r="K42" s="197"/>
      <c r="L42" s="197"/>
      <c r="M42" s="197"/>
      <c r="N42" s="196"/>
      <c r="O42" s="196"/>
      <c r="P42" s="195"/>
      <c r="Q42" s="194"/>
      <c r="R42" s="193"/>
      <c r="S42" s="197"/>
      <c r="T42" s="197"/>
      <c r="U42" s="197"/>
      <c r="V42" s="196"/>
      <c r="W42" s="196"/>
      <c r="X42" s="195"/>
      <c r="Y42" s="84"/>
    </row>
    <row r="43" spans="1:25" s="81" customFormat="1">
      <c r="A43" s="197"/>
      <c r="B43" s="197"/>
      <c r="C43" s="196"/>
      <c r="D43" s="196"/>
      <c r="E43" s="195"/>
      <c r="F43" s="194"/>
      <c r="G43" s="193"/>
      <c r="H43" s="197"/>
      <c r="I43" s="197"/>
      <c r="J43" s="197"/>
      <c r="K43" s="197"/>
      <c r="L43" s="197"/>
      <c r="M43" s="197"/>
      <c r="N43" s="196"/>
      <c r="O43" s="196"/>
      <c r="P43" s="195"/>
      <c r="Q43" s="194"/>
      <c r="R43" s="193"/>
      <c r="S43" s="197"/>
      <c r="T43" s="197"/>
      <c r="U43" s="197"/>
      <c r="V43" s="196"/>
      <c r="W43" s="196"/>
      <c r="X43" s="195"/>
      <c r="Y43" s="84"/>
    </row>
    <row r="44" spans="1:25" s="81" customFormat="1">
      <c r="A44" s="197"/>
      <c r="B44" s="197"/>
      <c r="C44" s="196"/>
      <c r="D44" s="196"/>
      <c r="E44" s="195"/>
      <c r="F44" s="194"/>
      <c r="G44" s="193"/>
      <c r="H44" s="197"/>
      <c r="I44" s="197"/>
      <c r="J44" s="197"/>
      <c r="K44" s="197"/>
      <c r="L44" s="197"/>
      <c r="M44" s="197"/>
      <c r="N44" s="196"/>
      <c r="O44" s="196"/>
      <c r="P44" s="195"/>
      <c r="Q44" s="194"/>
      <c r="R44" s="193"/>
      <c r="S44" s="197"/>
      <c r="T44" s="197"/>
      <c r="U44" s="197"/>
      <c r="V44" s="196"/>
      <c r="W44" s="196"/>
      <c r="X44" s="195"/>
      <c r="Y44" s="84"/>
    </row>
    <row r="45" spans="1:25" s="81" customFormat="1">
      <c r="A45" s="197"/>
      <c r="B45" s="197"/>
      <c r="C45" s="196"/>
      <c r="D45" s="196"/>
      <c r="E45" s="195"/>
      <c r="F45" s="194"/>
      <c r="G45" s="193"/>
      <c r="H45" s="197"/>
      <c r="I45" s="197"/>
      <c r="J45" s="197"/>
      <c r="K45" s="197"/>
      <c r="L45" s="197"/>
      <c r="M45" s="197"/>
      <c r="N45" s="196"/>
      <c r="O45" s="196"/>
      <c r="P45" s="195"/>
      <c r="Q45" s="194"/>
      <c r="R45" s="193"/>
      <c r="S45" s="197"/>
      <c r="T45" s="197"/>
      <c r="U45" s="197"/>
      <c r="V45" s="196"/>
      <c r="W45" s="196"/>
      <c r="X45" s="195"/>
      <c r="Y45" s="84"/>
    </row>
    <row r="46" spans="1:25" s="81" customFormat="1">
      <c r="A46" s="197"/>
      <c r="B46" s="197"/>
      <c r="C46" s="196"/>
      <c r="D46" s="196"/>
      <c r="E46" s="195"/>
      <c r="F46" s="194"/>
      <c r="G46" s="193"/>
      <c r="H46" s="197"/>
      <c r="I46" s="197"/>
      <c r="J46" s="197"/>
      <c r="K46" s="197"/>
      <c r="L46" s="197"/>
      <c r="M46" s="197"/>
      <c r="N46" s="196"/>
      <c r="O46" s="196"/>
      <c r="P46" s="195"/>
      <c r="Q46" s="194"/>
      <c r="R46" s="193"/>
      <c r="S46" s="197"/>
      <c r="T46" s="197"/>
      <c r="U46" s="197"/>
      <c r="V46" s="196"/>
      <c r="W46" s="196"/>
      <c r="X46" s="195"/>
      <c r="Y46" s="84"/>
    </row>
    <row r="47" spans="1:25" s="81" customFormat="1">
      <c r="A47" s="197"/>
      <c r="B47" s="197"/>
      <c r="C47" s="196"/>
      <c r="D47" s="196"/>
      <c r="E47" s="195"/>
      <c r="F47" s="194"/>
      <c r="G47" s="193"/>
      <c r="H47" s="197"/>
      <c r="I47" s="197"/>
      <c r="J47" s="197"/>
      <c r="K47" s="197"/>
      <c r="L47" s="197"/>
      <c r="M47" s="197"/>
      <c r="N47" s="196"/>
      <c r="O47" s="196"/>
      <c r="P47" s="195"/>
      <c r="Q47" s="194"/>
      <c r="R47" s="193"/>
      <c r="S47" s="197"/>
      <c r="T47" s="197"/>
      <c r="U47" s="197"/>
      <c r="V47" s="196"/>
      <c r="W47" s="196"/>
      <c r="X47" s="195"/>
      <c r="Y47" s="84"/>
    </row>
    <row r="48" spans="1:25" s="81" customFormat="1">
      <c r="A48" s="197"/>
      <c r="B48" s="197"/>
      <c r="C48" s="196"/>
      <c r="D48" s="196"/>
      <c r="E48" s="195"/>
      <c r="F48" s="194"/>
      <c r="G48" s="193"/>
      <c r="H48" s="197"/>
      <c r="I48" s="197"/>
      <c r="J48" s="197"/>
      <c r="K48" s="197"/>
      <c r="L48" s="197"/>
      <c r="M48" s="197"/>
      <c r="N48" s="196"/>
      <c r="O48" s="196"/>
      <c r="P48" s="195"/>
      <c r="Q48" s="194"/>
      <c r="R48" s="193"/>
      <c r="S48" s="197"/>
      <c r="T48" s="197"/>
      <c r="U48" s="197"/>
      <c r="V48" s="196"/>
      <c r="W48" s="196"/>
      <c r="X48" s="195"/>
      <c r="Y48" s="84"/>
    </row>
    <row r="49" spans="1:25" s="81" customFormat="1">
      <c r="A49" s="197"/>
      <c r="B49" s="197"/>
      <c r="C49" s="196"/>
      <c r="D49" s="196"/>
      <c r="E49" s="195"/>
      <c r="F49" s="194"/>
      <c r="G49" s="193"/>
      <c r="H49" s="197"/>
      <c r="I49" s="197"/>
      <c r="J49" s="197"/>
      <c r="K49" s="197"/>
      <c r="L49" s="197"/>
      <c r="M49" s="197"/>
      <c r="N49" s="196"/>
      <c r="O49" s="196"/>
      <c r="P49" s="195"/>
      <c r="Q49" s="194"/>
      <c r="R49" s="193"/>
      <c r="S49" s="197"/>
      <c r="T49" s="197"/>
      <c r="U49" s="197"/>
      <c r="V49" s="196"/>
      <c r="W49" s="196"/>
      <c r="X49" s="195"/>
      <c r="Y49" s="84"/>
    </row>
    <row r="50" spans="1:25" s="81" customFormat="1">
      <c r="A50" s="197"/>
      <c r="B50" s="197"/>
      <c r="C50" s="196"/>
      <c r="D50" s="196"/>
      <c r="E50" s="195"/>
      <c r="F50" s="194"/>
      <c r="G50" s="193"/>
      <c r="H50" s="197"/>
      <c r="I50" s="197"/>
      <c r="J50" s="197"/>
      <c r="K50" s="197"/>
      <c r="L50" s="197"/>
      <c r="M50" s="197"/>
      <c r="N50" s="196"/>
      <c r="O50" s="196"/>
      <c r="P50" s="195"/>
      <c r="Q50" s="194"/>
      <c r="R50" s="193"/>
      <c r="S50" s="197"/>
      <c r="T50" s="197"/>
      <c r="U50" s="197"/>
      <c r="V50" s="196"/>
      <c r="W50" s="196"/>
      <c r="X50" s="195"/>
      <c r="Y50" s="84"/>
    </row>
    <row r="51" spans="1:25" s="81" customFormat="1">
      <c r="A51" s="197"/>
      <c r="B51" s="197"/>
      <c r="C51" s="196"/>
      <c r="D51" s="196"/>
      <c r="E51" s="195"/>
      <c r="F51" s="194"/>
      <c r="G51" s="193"/>
      <c r="H51" s="197"/>
      <c r="I51" s="197"/>
      <c r="J51" s="197"/>
      <c r="K51" s="197"/>
      <c r="L51" s="197"/>
      <c r="M51" s="197"/>
      <c r="N51" s="196"/>
      <c r="O51" s="196"/>
      <c r="P51" s="195"/>
      <c r="Q51" s="194"/>
      <c r="R51" s="193"/>
      <c r="S51" s="197"/>
      <c r="T51" s="197"/>
      <c r="U51" s="197"/>
      <c r="V51" s="196"/>
      <c r="W51" s="196"/>
      <c r="X51" s="195"/>
      <c r="Y51" s="84"/>
    </row>
    <row r="52" spans="1:25" s="81" customFormat="1">
      <c r="A52" s="197"/>
      <c r="B52" s="197"/>
      <c r="C52" s="196"/>
      <c r="D52" s="196"/>
      <c r="E52" s="195"/>
      <c r="F52" s="194"/>
      <c r="G52" s="193"/>
      <c r="H52" s="197"/>
      <c r="I52" s="197"/>
      <c r="J52" s="197"/>
      <c r="K52" s="197"/>
      <c r="L52" s="197"/>
      <c r="M52" s="197"/>
      <c r="N52" s="196"/>
      <c r="O52" s="196"/>
      <c r="P52" s="195"/>
      <c r="Q52" s="194"/>
      <c r="R52" s="193"/>
      <c r="S52" s="197"/>
      <c r="T52" s="197"/>
      <c r="U52" s="197"/>
      <c r="V52" s="196"/>
      <c r="W52" s="196"/>
      <c r="X52" s="195"/>
      <c r="Y52" s="84"/>
    </row>
    <row r="53" spans="1:25" s="81" customFormat="1">
      <c r="A53" s="197"/>
      <c r="B53" s="197"/>
      <c r="C53" s="196"/>
      <c r="D53" s="196"/>
      <c r="E53" s="195"/>
      <c r="F53" s="194"/>
      <c r="G53" s="193"/>
      <c r="H53" s="197"/>
      <c r="I53" s="197"/>
      <c r="J53" s="197"/>
      <c r="K53" s="197"/>
      <c r="L53" s="197"/>
      <c r="M53" s="197"/>
      <c r="N53" s="196"/>
      <c r="O53" s="196"/>
      <c r="P53" s="195"/>
      <c r="Q53" s="194"/>
      <c r="R53" s="193"/>
      <c r="S53" s="197"/>
      <c r="T53" s="197"/>
      <c r="U53" s="197"/>
      <c r="V53" s="196"/>
      <c r="W53" s="196"/>
      <c r="X53" s="195"/>
      <c r="Y53" s="84"/>
    </row>
    <row r="54" spans="1:25" s="81" customFormat="1">
      <c r="A54" s="197"/>
      <c r="B54" s="197"/>
      <c r="C54" s="196"/>
      <c r="D54" s="196"/>
      <c r="E54" s="195"/>
      <c r="F54" s="194"/>
      <c r="G54" s="193"/>
      <c r="H54" s="197"/>
      <c r="I54" s="197"/>
      <c r="J54" s="197"/>
      <c r="K54" s="197"/>
      <c r="L54" s="197"/>
      <c r="M54" s="197"/>
      <c r="N54" s="196"/>
      <c r="O54" s="196"/>
      <c r="P54" s="195"/>
      <c r="Q54" s="194"/>
      <c r="R54" s="193"/>
      <c r="S54" s="197"/>
      <c r="T54" s="197"/>
      <c r="U54" s="197"/>
      <c r="V54" s="196"/>
      <c r="W54" s="196"/>
      <c r="X54" s="195"/>
      <c r="Y54" s="84"/>
    </row>
    <row r="55" spans="1:25" s="81" customFormat="1">
      <c r="A55" s="197"/>
      <c r="B55" s="197"/>
      <c r="C55" s="196"/>
      <c r="D55" s="196"/>
      <c r="E55" s="195"/>
      <c r="F55" s="194"/>
      <c r="G55" s="193"/>
      <c r="H55" s="197"/>
      <c r="I55" s="197"/>
      <c r="J55" s="197"/>
      <c r="K55" s="197"/>
      <c r="L55" s="197"/>
      <c r="M55" s="197"/>
      <c r="N55" s="196"/>
      <c r="O55" s="196"/>
      <c r="P55" s="195"/>
      <c r="Q55" s="194"/>
      <c r="R55" s="193"/>
      <c r="S55" s="197"/>
      <c r="T55" s="197"/>
      <c r="U55" s="197"/>
      <c r="V55" s="196"/>
      <c r="W55" s="196"/>
      <c r="X55" s="195"/>
      <c r="Y55" s="84"/>
    </row>
    <row r="56" spans="1:25" s="81" customFormat="1">
      <c r="A56" s="197"/>
      <c r="B56" s="197"/>
      <c r="C56" s="196"/>
      <c r="D56" s="196"/>
      <c r="E56" s="195"/>
      <c r="F56" s="194"/>
      <c r="G56" s="193"/>
      <c r="H56" s="197"/>
      <c r="I56" s="197"/>
      <c r="J56" s="197"/>
      <c r="K56" s="197"/>
      <c r="L56" s="197"/>
      <c r="M56" s="197"/>
      <c r="N56" s="196"/>
      <c r="O56" s="196"/>
      <c r="P56" s="195"/>
      <c r="Q56" s="194"/>
      <c r="R56" s="193"/>
      <c r="S56" s="197"/>
      <c r="T56" s="197"/>
      <c r="U56" s="197"/>
      <c r="V56" s="196"/>
      <c r="W56" s="196"/>
      <c r="X56" s="195"/>
      <c r="Y56" s="84"/>
    </row>
    <row r="57" spans="1:25" s="81" customFormat="1">
      <c r="A57" s="197"/>
      <c r="B57" s="197"/>
      <c r="C57" s="196"/>
      <c r="D57" s="196"/>
      <c r="E57" s="195"/>
      <c r="F57" s="194"/>
      <c r="G57" s="193"/>
      <c r="H57" s="197"/>
      <c r="I57" s="197"/>
      <c r="J57" s="197"/>
      <c r="K57" s="197"/>
      <c r="L57" s="197"/>
      <c r="M57" s="197"/>
      <c r="N57" s="196"/>
      <c r="O57" s="196"/>
      <c r="P57" s="195"/>
      <c r="Q57" s="194"/>
      <c r="R57" s="193"/>
      <c r="S57" s="197"/>
      <c r="T57" s="197"/>
      <c r="U57" s="197"/>
      <c r="V57" s="196"/>
      <c r="W57" s="196"/>
      <c r="X57" s="195"/>
      <c r="Y57" s="84"/>
    </row>
    <row r="58" spans="1:25" s="81" customFormat="1">
      <c r="A58" s="197"/>
      <c r="B58" s="197"/>
      <c r="C58" s="196"/>
      <c r="D58" s="196"/>
      <c r="E58" s="195"/>
      <c r="F58" s="194"/>
      <c r="G58" s="193"/>
      <c r="H58" s="197"/>
      <c r="I58" s="197"/>
      <c r="J58" s="197"/>
      <c r="K58" s="197"/>
      <c r="L58" s="197"/>
      <c r="M58" s="197"/>
      <c r="N58" s="196"/>
      <c r="O58" s="196"/>
      <c r="P58" s="195"/>
      <c r="Q58" s="194"/>
      <c r="R58" s="193"/>
      <c r="S58" s="197"/>
      <c r="T58" s="197"/>
      <c r="U58" s="197"/>
      <c r="V58" s="196"/>
      <c r="W58" s="196"/>
      <c r="X58" s="195"/>
      <c r="Y58" s="84"/>
    </row>
    <row r="59" spans="1:25" s="81" customFormat="1">
      <c r="A59" s="197"/>
      <c r="B59" s="197"/>
      <c r="C59" s="196"/>
      <c r="D59" s="196"/>
      <c r="E59" s="195"/>
      <c r="F59" s="194"/>
      <c r="G59" s="193"/>
      <c r="H59" s="197"/>
      <c r="I59" s="197"/>
      <c r="J59" s="197"/>
      <c r="K59" s="197"/>
      <c r="L59" s="197"/>
      <c r="M59" s="197"/>
      <c r="N59" s="196"/>
      <c r="O59" s="196"/>
      <c r="P59" s="195"/>
      <c r="Q59" s="194"/>
      <c r="R59" s="193"/>
      <c r="S59" s="197"/>
      <c r="T59" s="197"/>
      <c r="U59" s="197"/>
      <c r="V59" s="196"/>
      <c r="W59" s="196"/>
      <c r="X59" s="195"/>
      <c r="Y59" s="84"/>
    </row>
    <row r="60" spans="1:25" s="81" customFormat="1">
      <c r="A60" s="197"/>
      <c r="B60" s="197"/>
      <c r="C60" s="196"/>
      <c r="D60" s="196"/>
      <c r="E60" s="195"/>
      <c r="F60" s="194"/>
      <c r="G60" s="193"/>
      <c r="H60" s="197"/>
      <c r="I60" s="197"/>
      <c r="J60" s="197"/>
      <c r="K60" s="197"/>
      <c r="L60" s="197"/>
      <c r="M60" s="197"/>
      <c r="N60" s="196"/>
      <c r="O60" s="196"/>
      <c r="P60" s="195"/>
      <c r="Q60" s="194"/>
      <c r="R60" s="193"/>
      <c r="S60" s="197"/>
      <c r="T60" s="197"/>
      <c r="U60" s="197"/>
      <c r="V60" s="196"/>
      <c r="W60" s="196"/>
      <c r="X60" s="195"/>
      <c r="Y60" s="84"/>
    </row>
    <row r="61" spans="1:25" s="81" customFormat="1">
      <c r="A61" s="197"/>
      <c r="B61" s="197"/>
      <c r="C61" s="196"/>
      <c r="D61" s="196"/>
      <c r="E61" s="195"/>
      <c r="F61" s="194"/>
      <c r="G61" s="193"/>
      <c r="H61" s="197"/>
      <c r="I61" s="197"/>
      <c r="J61" s="197"/>
      <c r="K61" s="197"/>
      <c r="L61" s="197"/>
      <c r="M61" s="197"/>
      <c r="N61" s="196"/>
      <c r="O61" s="196"/>
      <c r="P61" s="195"/>
      <c r="Q61" s="194"/>
      <c r="R61" s="193"/>
      <c r="S61" s="197"/>
      <c r="T61" s="197"/>
      <c r="U61" s="197"/>
      <c r="V61" s="196"/>
      <c r="W61" s="196"/>
      <c r="X61" s="195"/>
      <c r="Y61" s="84"/>
    </row>
    <row r="62" spans="1:25" s="81" customFormat="1">
      <c r="A62" s="197"/>
      <c r="B62" s="197"/>
      <c r="C62" s="196"/>
      <c r="D62" s="196"/>
      <c r="E62" s="195"/>
      <c r="F62" s="194"/>
      <c r="G62" s="193"/>
      <c r="H62" s="197"/>
      <c r="I62" s="197"/>
      <c r="J62" s="197"/>
      <c r="K62" s="197"/>
      <c r="L62" s="197"/>
      <c r="M62" s="197"/>
      <c r="N62" s="196"/>
      <c r="O62" s="196"/>
      <c r="P62" s="195"/>
      <c r="Q62" s="194"/>
      <c r="R62" s="193"/>
      <c r="S62" s="197"/>
      <c r="T62" s="197"/>
      <c r="U62" s="197"/>
      <c r="V62" s="196"/>
      <c r="W62" s="196"/>
      <c r="X62" s="195"/>
      <c r="Y62" s="84"/>
    </row>
    <row r="63" spans="1:25" s="81" customFormat="1">
      <c r="A63" s="197"/>
      <c r="B63" s="197"/>
      <c r="C63" s="196"/>
      <c r="D63" s="196"/>
      <c r="E63" s="195"/>
      <c r="F63" s="194"/>
      <c r="G63" s="193"/>
      <c r="H63" s="197"/>
      <c r="I63" s="197"/>
      <c r="J63" s="197"/>
      <c r="K63" s="197"/>
      <c r="L63" s="197"/>
      <c r="M63" s="197"/>
      <c r="N63" s="196"/>
      <c r="O63" s="196"/>
      <c r="P63" s="195"/>
      <c r="Q63" s="194"/>
      <c r="R63" s="193"/>
      <c r="S63" s="197"/>
      <c r="T63" s="197"/>
      <c r="U63" s="197"/>
      <c r="V63" s="196"/>
      <c r="W63" s="196"/>
      <c r="X63" s="195"/>
      <c r="Y63" s="84"/>
    </row>
    <row r="64" spans="1:25" s="81" customFormat="1">
      <c r="A64" s="197"/>
      <c r="B64" s="197"/>
      <c r="C64" s="196"/>
      <c r="D64" s="196"/>
      <c r="E64" s="195"/>
      <c r="F64" s="194"/>
      <c r="G64" s="193"/>
      <c r="H64" s="197"/>
      <c r="I64" s="197"/>
      <c r="J64" s="197"/>
      <c r="K64" s="197"/>
      <c r="L64" s="197"/>
      <c r="M64" s="197"/>
      <c r="N64" s="196"/>
      <c r="O64" s="196"/>
      <c r="P64" s="195"/>
      <c r="Q64" s="194"/>
      <c r="R64" s="193"/>
      <c r="S64" s="197"/>
      <c r="T64" s="197"/>
      <c r="U64" s="197"/>
      <c r="V64" s="196"/>
      <c r="W64" s="196"/>
      <c r="X64" s="195"/>
      <c r="Y64" s="84"/>
    </row>
    <row r="65" spans="1:25" s="81" customFormat="1">
      <c r="A65" s="197"/>
      <c r="B65" s="197"/>
      <c r="C65" s="196"/>
      <c r="D65" s="196"/>
      <c r="E65" s="195"/>
      <c r="F65" s="194"/>
      <c r="G65" s="193"/>
      <c r="H65" s="197"/>
      <c r="I65" s="197"/>
      <c r="J65" s="197"/>
      <c r="K65" s="197"/>
      <c r="L65" s="197"/>
      <c r="M65" s="197"/>
      <c r="N65" s="196"/>
      <c r="O65" s="196"/>
      <c r="P65" s="195"/>
      <c r="Q65" s="194"/>
      <c r="R65" s="193"/>
      <c r="S65" s="197"/>
      <c r="T65" s="197"/>
      <c r="U65" s="197"/>
      <c r="V65" s="196"/>
      <c r="W65" s="196"/>
      <c r="X65" s="195"/>
      <c r="Y65" s="84"/>
    </row>
    <row r="66" spans="1:25" s="81" customFormat="1">
      <c r="A66" s="197"/>
      <c r="B66" s="197"/>
      <c r="C66" s="196"/>
      <c r="D66" s="196"/>
      <c r="E66" s="195"/>
      <c r="F66" s="194"/>
      <c r="G66" s="193"/>
      <c r="H66" s="197"/>
      <c r="I66" s="197"/>
      <c r="J66" s="197"/>
      <c r="K66" s="197"/>
      <c r="L66" s="197"/>
      <c r="M66" s="197"/>
      <c r="N66" s="196"/>
      <c r="O66" s="196"/>
      <c r="P66" s="195"/>
      <c r="Q66" s="194"/>
      <c r="R66" s="193"/>
      <c r="S66" s="197"/>
      <c r="T66" s="197"/>
      <c r="U66" s="197"/>
      <c r="V66" s="196"/>
      <c r="W66" s="196"/>
      <c r="X66" s="195"/>
      <c r="Y66" s="84"/>
    </row>
    <row r="67" spans="1:25" s="81" customFormat="1">
      <c r="A67" s="197"/>
      <c r="B67" s="197"/>
      <c r="C67" s="196"/>
      <c r="D67" s="196"/>
      <c r="E67" s="195"/>
      <c r="F67" s="194"/>
      <c r="G67" s="193"/>
      <c r="H67" s="197"/>
      <c r="I67" s="197"/>
      <c r="J67" s="197"/>
      <c r="K67" s="197"/>
      <c r="L67" s="197"/>
      <c r="M67" s="197"/>
      <c r="N67" s="196"/>
      <c r="O67" s="196"/>
      <c r="P67" s="195"/>
      <c r="Q67" s="194"/>
      <c r="R67" s="193"/>
      <c r="S67" s="197"/>
      <c r="T67" s="197"/>
      <c r="U67" s="197"/>
      <c r="V67" s="196"/>
      <c r="W67" s="196"/>
      <c r="X67" s="195"/>
      <c r="Y67" s="84"/>
    </row>
    <row r="68" spans="1:25" s="81" customFormat="1">
      <c r="A68" s="197"/>
      <c r="B68" s="197"/>
      <c r="C68" s="196"/>
      <c r="D68" s="196"/>
      <c r="E68" s="195"/>
      <c r="F68" s="194"/>
      <c r="G68" s="193"/>
      <c r="H68" s="197"/>
      <c r="I68" s="197"/>
      <c r="J68" s="197"/>
      <c r="K68" s="197"/>
      <c r="L68" s="197"/>
      <c r="M68" s="197"/>
      <c r="N68" s="196"/>
      <c r="O68" s="196"/>
      <c r="P68" s="195"/>
      <c r="Q68" s="194"/>
      <c r="R68" s="193"/>
      <c r="S68" s="197"/>
      <c r="T68" s="197"/>
      <c r="U68" s="197"/>
      <c r="V68" s="196"/>
      <c r="W68" s="196"/>
      <c r="X68" s="195"/>
      <c r="Y68" s="84"/>
    </row>
    <row r="69" spans="1:25" s="81" customFormat="1">
      <c r="A69" s="197"/>
      <c r="B69" s="197"/>
      <c r="C69" s="196"/>
      <c r="D69" s="196"/>
      <c r="E69" s="195"/>
      <c r="F69" s="194"/>
      <c r="G69" s="193"/>
      <c r="H69" s="197"/>
      <c r="I69" s="197"/>
      <c r="J69" s="197"/>
      <c r="K69" s="197"/>
      <c r="L69" s="197"/>
      <c r="M69" s="197"/>
      <c r="N69" s="196"/>
      <c r="O69" s="196"/>
      <c r="P69" s="195"/>
      <c r="Q69" s="194"/>
      <c r="R69" s="193"/>
      <c r="S69" s="197"/>
      <c r="T69" s="197"/>
      <c r="U69" s="197"/>
      <c r="V69" s="196"/>
      <c r="W69" s="196"/>
      <c r="X69" s="195"/>
      <c r="Y69" s="84"/>
    </row>
    <row r="70" spans="1:25" s="81" customFormat="1">
      <c r="A70" s="197"/>
      <c r="B70" s="197"/>
      <c r="C70" s="196"/>
      <c r="D70" s="196"/>
      <c r="E70" s="195"/>
      <c r="F70" s="194"/>
      <c r="G70" s="193"/>
      <c r="H70" s="197"/>
      <c r="I70" s="197"/>
      <c r="J70" s="197"/>
      <c r="K70" s="197"/>
      <c r="L70" s="197"/>
      <c r="M70" s="197"/>
      <c r="N70" s="196"/>
      <c r="O70" s="196"/>
      <c r="P70" s="195"/>
      <c r="Q70" s="194"/>
      <c r="R70" s="193"/>
      <c r="S70" s="197"/>
      <c r="T70" s="197"/>
      <c r="U70" s="197"/>
      <c r="V70" s="196"/>
      <c r="W70" s="196"/>
      <c r="X70" s="195"/>
      <c r="Y70" s="84"/>
    </row>
    <row r="71" spans="1:25" s="81" customFormat="1">
      <c r="A71" s="197"/>
      <c r="B71" s="197"/>
      <c r="C71" s="196"/>
      <c r="D71" s="196"/>
      <c r="E71" s="195"/>
      <c r="F71" s="194"/>
      <c r="G71" s="193"/>
      <c r="H71" s="197"/>
      <c r="I71" s="197"/>
      <c r="J71" s="197"/>
      <c r="K71" s="197"/>
      <c r="L71" s="197"/>
      <c r="M71" s="197"/>
      <c r="N71" s="196"/>
      <c r="O71" s="196"/>
      <c r="P71" s="195"/>
      <c r="Q71" s="194"/>
      <c r="R71" s="193"/>
      <c r="S71" s="197"/>
      <c r="T71" s="197"/>
      <c r="U71" s="197"/>
      <c r="V71" s="196"/>
      <c r="W71" s="196"/>
      <c r="X71" s="195"/>
      <c r="Y71" s="84"/>
    </row>
    <row r="72" spans="1:25" s="81" customFormat="1">
      <c r="A72" s="197"/>
      <c r="B72" s="197"/>
      <c r="C72" s="196"/>
      <c r="D72" s="196"/>
      <c r="E72" s="195"/>
      <c r="F72" s="194"/>
      <c r="G72" s="193"/>
      <c r="H72" s="197"/>
      <c r="I72" s="197"/>
      <c r="J72" s="197"/>
      <c r="K72" s="197"/>
      <c r="L72" s="197"/>
      <c r="M72" s="197"/>
      <c r="N72" s="196"/>
      <c r="O72" s="196"/>
      <c r="P72" s="195"/>
      <c r="Q72" s="194"/>
      <c r="R72" s="193"/>
      <c r="S72" s="197"/>
      <c r="T72" s="197"/>
      <c r="U72" s="197"/>
      <c r="V72" s="196"/>
      <c r="W72" s="196"/>
      <c r="X72" s="195"/>
      <c r="Y72" s="84"/>
    </row>
    <row r="73" spans="1:25" s="81" customFormat="1">
      <c r="A73" s="197"/>
      <c r="B73" s="197"/>
      <c r="C73" s="196"/>
      <c r="D73" s="196"/>
      <c r="E73" s="195"/>
      <c r="F73" s="194"/>
      <c r="G73" s="193"/>
      <c r="H73" s="197"/>
      <c r="I73" s="197"/>
      <c r="J73" s="197"/>
      <c r="K73" s="197"/>
      <c r="L73" s="197"/>
      <c r="M73" s="197"/>
      <c r="N73" s="196"/>
      <c r="O73" s="196"/>
      <c r="P73" s="195"/>
      <c r="Q73" s="194"/>
      <c r="R73" s="193"/>
      <c r="S73" s="197"/>
      <c r="T73" s="197"/>
      <c r="U73" s="197"/>
      <c r="V73" s="196"/>
      <c r="W73" s="196"/>
      <c r="X73" s="195"/>
      <c r="Y73" s="84"/>
    </row>
    <row r="74" spans="1:25" s="81" customFormat="1">
      <c r="A74" s="197"/>
      <c r="B74" s="197"/>
      <c r="C74" s="196"/>
      <c r="D74" s="196"/>
      <c r="E74" s="195"/>
      <c r="F74" s="194"/>
      <c r="G74" s="193"/>
      <c r="H74" s="197"/>
      <c r="I74" s="197"/>
      <c r="J74" s="197"/>
      <c r="K74" s="197"/>
      <c r="L74" s="197"/>
      <c r="M74" s="197"/>
      <c r="N74" s="196"/>
      <c r="O74" s="196"/>
      <c r="P74" s="195"/>
      <c r="Q74" s="194"/>
      <c r="R74" s="193"/>
      <c r="S74" s="197"/>
      <c r="T74" s="197"/>
      <c r="U74" s="197"/>
      <c r="V74" s="196"/>
      <c r="W74" s="196"/>
      <c r="X74" s="195"/>
      <c r="Y74" s="84"/>
    </row>
    <row r="75" spans="1:25" s="81" customFormat="1">
      <c r="A75" s="197"/>
      <c r="B75" s="197"/>
      <c r="C75" s="196"/>
      <c r="D75" s="196"/>
      <c r="E75" s="195"/>
      <c r="F75" s="194"/>
      <c r="G75" s="193"/>
      <c r="H75" s="197"/>
      <c r="I75" s="197"/>
      <c r="J75" s="197"/>
      <c r="K75" s="197"/>
      <c r="L75" s="197"/>
      <c r="M75" s="197"/>
      <c r="N75" s="196"/>
      <c r="O75" s="196"/>
      <c r="P75" s="195"/>
      <c r="Q75" s="194"/>
      <c r="R75" s="193"/>
      <c r="S75" s="197"/>
      <c r="T75" s="197"/>
      <c r="U75" s="197"/>
      <c r="V75" s="196"/>
      <c r="W75" s="196"/>
      <c r="X75" s="195"/>
      <c r="Y75" s="84"/>
    </row>
    <row r="76" spans="1:25" s="81" customFormat="1">
      <c r="A76" s="197"/>
      <c r="B76" s="197"/>
      <c r="C76" s="196"/>
      <c r="D76" s="196"/>
      <c r="E76" s="195"/>
      <c r="F76" s="194"/>
      <c r="G76" s="193"/>
      <c r="H76" s="197"/>
      <c r="I76" s="197"/>
      <c r="J76" s="197"/>
      <c r="K76" s="197"/>
      <c r="L76" s="197"/>
      <c r="M76" s="197"/>
      <c r="N76" s="196"/>
      <c r="O76" s="196"/>
      <c r="P76" s="195"/>
      <c r="Q76" s="194"/>
      <c r="R76" s="193"/>
      <c r="S76" s="197"/>
      <c r="T76" s="197"/>
      <c r="U76" s="197"/>
      <c r="V76" s="196"/>
      <c r="W76" s="196"/>
      <c r="X76" s="195"/>
      <c r="Y76" s="84"/>
    </row>
    <row r="77" spans="1:25" s="81" customFormat="1">
      <c r="A77" s="197"/>
      <c r="B77" s="197"/>
      <c r="C77" s="196"/>
      <c r="D77" s="196"/>
      <c r="E77" s="195"/>
      <c r="F77" s="194"/>
      <c r="G77" s="193"/>
      <c r="H77" s="197"/>
      <c r="I77" s="197"/>
      <c r="J77" s="197"/>
      <c r="K77" s="197"/>
      <c r="L77" s="197"/>
      <c r="M77" s="197"/>
      <c r="N77" s="196"/>
      <c r="O77" s="196"/>
      <c r="P77" s="195"/>
      <c r="Q77" s="194"/>
      <c r="R77" s="193"/>
      <c r="S77" s="197"/>
      <c r="T77" s="197"/>
      <c r="U77" s="197"/>
      <c r="V77" s="196"/>
      <c r="W77" s="196"/>
      <c r="X77" s="195"/>
      <c r="Y77" s="84"/>
    </row>
    <row r="78" spans="1:25" s="81" customFormat="1">
      <c r="A78" s="197"/>
      <c r="B78" s="197"/>
      <c r="C78" s="196"/>
      <c r="D78" s="196"/>
      <c r="E78" s="195"/>
      <c r="F78" s="194"/>
      <c r="G78" s="193"/>
      <c r="H78" s="197"/>
      <c r="I78" s="197"/>
      <c r="J78" s="197"/>
      <c r="K78" s="197"/>
      <c r="L78" s="197"/>
      <c r="M78" s="197"/>
      <c r="N78" s="196"/>
      <c r="O78" s="196"/>
      <c r="P78" s="195"/>
      <c r="Q78" s="194"/>
      <c r="R78" s="193"/>
      <c r="S78" s="197"/>
      <c r="T78" s="197"/>
      <c r="U78" s="197"/>
      <c r="V78" s="196"/>
      <c r="W78" s="196"/>
      <c r="X78" s="195"/>
      <c r="Y78" s="84"/>
    </row>
    <row r="79" spans="1:25" s="81" customFormat="1">
      <c r="A79" s="197"/>
      <c r="B79" s="197"/>
      <c r="C79" s="196"/>
      <c r="D79" s="196"/>
      <c r="E79" s="195"/>
      <c r="F79" s="194"/>
      <c r="G79" s="193"/>
      <c r="H79" s="197"/>
      <c r="I79" s="197"/>
      <c r="J79" s="197"/>
      <c r="K79" s="197"/>
      <c r="L79" s="197"/>
      <c r="M79" s="197"/>
      <c r="N79" s="196"/>
      <c r="O79" s="196"/>
      <c r="P79" s="195"/>
      <c r="Q79" s="194"/>
      <c r="R79" s="193"/>
      <c r="S79" s="197"/>
      <c r="T79" s="197"/>
      <c r="U79" s="197"/>
      <c r="V79" s="196"/>
      <c r="W79" s="196"/>
      <c r="X79" s="195"/>
      <c r="Y79" s="84"/>
    </row>
    <row r="80" spans="1:25" s="81" customFormat="1">
      <c r="A80" s="197"/>
      <c r="B80" s="197"/>
      <c r="C80" s="196"/>
      <c r="D80" s="196"/>
      <c r="E80" s="195"/>
      <c r="F80" s="194"/>
      <c r="G80" s="193"/>
      <c r="H80" s="197"/>
      <c r="I80" s="197"/>
      <c r="J80" s="197"/>
      <c r="K80" s="197"/>
      <c r="L80" s="197"/>
      <c r="M80" s="197"/>
      <c r="N80" s="196"/>
      <c r="O80" s="196"/>
      <c r="P80" s="195"/>
      <c r="Q80" s="194"/>
      <c r="R80" s="193"/>
      <c r="S80" s="197"/>
      <c r="T80" s="197"/>
      <c r="U80" s="197"/>
      <c r="V80" s="196"/>
      <c r="W80" s="196"/>
      <c r="X80" s="195"/>
      <c r="Y80" s="84"/>
    </row>
    <row r="81" spans="1:25" s="81" customFormat="1">
      <c r="A81" s="197"/>
      <c r="B81" s="197"/>
      <c r="C81" s="196"/>
      <c r="D81" s="196"/>
      <c r="E81" s="195"/>
      <c r="F81" s="194"/>
      <c r="G81" s="193"/>
      <c r="H81" s="197"/>
      <c r="I81" s="197"/>
      <c r="J81" s="197"/>
      <c r="K81" s="197"/>
      <c r="L81" s="197"/>
      <c r="M81" s="197"/>
      <c r="N81" s="196"/>
      <c r="O81" s="196"/>
      <c r="P81" s="195"/>
      <c r="Q81" s="194"/>
      <c r="R81" s="193"/>
      <c r="S81" s="197"/>
      <c r="T81" s="197"/>
      <c r="U81" s="197"/>
      <c r="V81" s="196"/>
      <c r="W81" s="196"/>
      <c r="X81" s="195"/>
      <c r="Y81" s="84"/>
    </row>
    <row r="82" spans="1:25" s="81" customFormat="1">
      <c r="A82" s="197"/>
      <c r="B82" s="197"/>
      <c r="C82" s="196"/>
      <c r="D82" s="196"/>
      <c r="E82" s="195"/>
      <c r="F82" s="194"/>
      <c r="G82" s="193"/>
      <c r="H82" s="197"/>
      <c r="I82" s="197"/>
      <c r="J82" s="197"/>
      <c r="K82" s="197"/>
      <c r="L82" s="197"/>
      <c r="M82" s="197"/>
      <c r="N82" s="196"/>
      <c r="O82" s="196"/>
      <c r="P82" s="195"/>
      <c r="Q82" s="194"/>
      <c r="R82" s="193"/>
      <c r="S82" s="197"/>
      <c r="T82" s="197"/>
      <c r="U82" s="197"/>
      <c r="V82" s="196"/>
      <c r="W82" s="196"/>
      <c r="X82" s="195"/>
      <c r="Y82" s="84"/>
    </row>
    <row r="83" spans="1:25" s="81" customFormat="1">
      <c r="A83" s="197"/>
      <c r="B83" s="197"/>
      <c r="C83" s="196"/>
      <c r="D83" s="196"/>
      <c r="E83" s="195"/>
      <c r="F83" s="194"/>
      <c r="G83" s="193"/>
      <c r="H83" s="197"/>
      <c r="I83" s="197"/>
      <c r="J83" s="197"/>
      <c r="K83" s="197"/>
      <c r="L83" s="197"/>
      <c r="M83" s="197"/>
      <c r="N83" s="196"/>
      <c r="O83" s="196"/>
      <c r="P83" s="195"/>
      <c r="Q83" s="194"/>
      <c r="R83" s="193"/>
      <c r="S83" s="197"/>
      <c r="T83" s="197"/>
      <c r="U83" s="197"/>
      <c r="V83" s="196"/>
      <c r="W83" s="196"/>
      <c r="X83" s="195"/>
      <c r="Y83" s="84"/>
    </row>
    <row r="84" spans="1:25" s="81" customFormat="1">
      <c r="A84" s="197"/>
      <c r="B84" s="197"/>
      <c r="C84" s="196"/>
      <c r="D84" s="196"/>
      <c r="E84" s="195"/>
      <c r="F84" s="194"/>
      <c r="G84" s="193"/>
      <c r="H84" s="197"/>
      <c r="I84" s="197"/>
      <c r="J84" s="197"/>
      <c r="K84" s="197"/>
      <c r="L84" s="197"/>
      <c r="M84" s="197"/>
      <c r="N84" s="196"/>
      <c r="O84" s="196"/>
      <c r="P84" s="195"/>
      <c r="Q84" s="194"/>
      <c r="R84" s="193"/>
      <c r="S84" s="197"/>
      <c r="T84" s="197"/>
      <c r="U84" s="197"/>
      <c r="V84" s="196"/>
      <c r="W84" s="196"/>
      <c r="X84" s="195"/>
      <c r="Y84" s="84"/>
    </row>
    <row r="85" spans="1:25" s="81" customFormat="1">
      <c r="A85" s="197"/>
      <c r="B85" s="197"/>
      <c r="C85" s="196"/>
      <c r="D85" s="196"/>
      <c r="E85" s="195"/>
      <c r="F85" s="194"/>
      <c r="G85" s="193"/>
      <c r="H85" s="197"/>
      <c r="I85" s="197"/>
      <c r="J85" s="197"/>
      <c r="K85" s="197"/>
      <c r="L85" s="197"/>
      <c r="M85" s="197"/>
      <c r="N85" s="196"/>
      <c r="O85" s="196"/>
      <c r="P85" s="195"/>
      <c r="Q85" s="194"/>
      <c r="R85" s="193"/>
      <c r="S85" s="197"/>
      <c r="T85" s="197"/>
      <c r="U85" s="197"/>
      <c r="V85" s="196"/>
      <c r="W85" s="196"/>
      <c r="X85" s="195"/>
      <c r="Y85" s="84"/>
    </row>
    <row r="86" spans="1:25" s="81" customFormat="1">
      <c r="A86" s="197"/>
      <c r="B86" s="197"/>
      <c r="C86" s="196"/>
      <c r="D86" s="196"/>
      <c r="E86" s="195"/>
      <c r="F86" s="194"/>
      <c r="G86" s="193"/>
      <c r="H86" s="197"/>
      <c r="I86" s="197"/>
      <c r="J86" s="197"/>
      <c r="K86" s="197"/>
      <c r="L86" s="197"/>
      <c r="M86" s="197"/>
      <c r="N86" s="196"/>
      <c r="O86" s="196"/>
      <c r="P86" s="195"/>
      <c r="Q86" s="194"/>
      <c r="R86" s="193"/>
      <c r="S86" s="197"/>
      <c r="T86" s="197"/>
      <c r="U86" s="197"/>
      <c r="V86" s="196"/>
      <c r="W86" s="196"/>
      <c r="X86" s="195"/>
      <c r="Y86" s="84"/>
    </row>
    <row r="87" spans="1:25" s="81" customFormat="1">
      <c r="A87" s="197"/>
      <c r="B87" s="197"/>
      <c r="C87" s="196"/>
      <c r="D87" s="196"/>
      <c r="E87" s="195"/>
      <c r="F87" s="194"/>
      <c r="G87" s="193"/>
      <c r="H87" s="197"/>
      <c r="I87" s="197"/>
      <c r="J87" s="197"/>
      <c r="K87" s="197"/>
      <c r="L87" s="197"/>
      <c r="M87" s="197"/>
      <c r="N87" s="196"/>
      <c r="O87" s="196"/>
      <c r="P87" s="195"/>
      <c r="Q87" s="194"/>
      <c r="R87" s="193"/>
      <c r="S87" s="197"/>
      <c r="T87" s="197"/>
      <c r="U87" s="197"/>
      <c r="V87" s="196"/>
      <c r="W87" s="196"/>
      <c r="X87" s="195"/>
      <c r="Y87" s="84"/>
    </row>
    <row r="88" spans="1:25" s="81" customFormat="1">
      <c r="A88" s="197"/>
      <c r="B88" s="197"/>
      <c r="C88" s="196"/>
      <c r="D88" s="196"/>
      <c r="E88" s="195"/>
      <c r="F88" s="194"/>
      <c r="G88" s="193"/>
      <c r="H88" s="197"/>
      <c r="I88" s="197"/>
      <c r="J88" s="197"/>
      <c r="K88" s="197"/>
      <c r="L88" s="197"/>
      <c r="M88" s="197"/>
      <c r="N88" s="196"/>
      <c r="O88" s="196"/>
      <c r="P88" s="195"/>
      <c r="Q88" s="194"/>
      <c r="R88" s="193"/>
      <c r="S88" s="197"/>
      <c r="T88" s="197"/>
      <c r="U88" s="197"/>
      <c r="V88" s="196"/>
      <c r="W88" s="196"/>
      <c r="X88" s="195"/>
      <c r="Y88" s="84"/>
    </row>
    <row r="89" spans="1:25" s="81" customFormat="1">
      <c r="A89" s="197"/>
      <c r="B89" s="197"/>
      <c r="C89" s="196"/>
      <c r="D89" s="196"/>
      <c r="E89" s="195"/>
      <c r="F89" s="194"/>
      <c r="G89" s="193"/>
      <c r="H89" s="197"/>
      <c r="I89" s="197"/>
      <c r="J89" s="197"/>
      <c r="K89" s="197"/>
      <c r="L89" s="197"/>
      <c r="M89" s="197"/>
      <c r="N89" s="196"/>
      <c r="O89" s="196"/>
      <c r="P89" s="195"/>
      <c r="Q89" s="194"/>
      <c r="R89" s="193"/>
      <c r="S89" s="197"/>
      <c r="T89" s="197"/>
      <c r="U89" s="197"/>
      <c r="V89" s="196"/>
      <c r="W89" s="196"/>
      <c r="X89" s="195"/>
      <c r="Y89" s="84"/>
    </row>
    <row r="90" spans="1:25" s="81" customFormat="1">
      <c r="A90" s="197"/>
      <c r="B90" s="197"/>
      <c r="C90" s="196"/>
      <c r="D90" s="196"/>
      <c r="E90" s="195"/>
      <c r="F90" s="194"/>
      <c r="G90" s="193"/>
      <c r="H90" s="197"/>
      <c r="I90" s="197"/>
      <c r="J90" s="197"/>
      <c r="K90" s="197"/>
      <c r="L90" s="197"/>
      <c r="M90" s="197"/>
      <c r="N90" s="196"/>
      <c r="O90" s="196"/>
      <c r="P90" s="195"/>
      <c r="Q90" s="194"/>
      <c r="R90" s="193"/>
      <c r="S90" s="197"/>
      <c r="T90" s="197"/>
      <c r="U90" s="197"/>
      <c r="V90" s="196"/>
      <c r="W90" s="196"/>
      <c r="X90" s="195"/>
      <c r="Y90" s="84"/>
    </row>
    <row r="91" spans="1:25" s="81" customFormat="1">
      <c r="A91" s="197"/>
      <c r="B91" s="197"/>
      <c r="C91" s="196"/>
      <c r="D91" s="196"/>
      <c r="E91" s="195"/>
      <c r="F91" s="194"/>
      <c r="G91" s="193"/>
      <c r="H91" s="197"/>
      <c r="I91" s="197"/>
      <c r="J91" s="197"/>
      <c r="K91" s="197"/>
      <c r="L91" s="197"/>
      <c r="M91" s="197"/>
      <c r="N91" s="196"/>
      <c r="O91" s="196"/>
      <c r="P91" s="195"/>
      <c r="Q91" s="194"/>
      <c r="R91" s="193"/>
      <c r="S91" s="197"/>
      <c r="T91" s="197"/>
      <c r="U91" s="197"/>
      <c r="V91" s="196"/>
      <c r="W91" s="196"/>
      <c r="X91" s="195"/>
      <c r="Y91" s="84"/>
    </row>
    <row r="92" spans="1:25" s="81" customFormat="1">
      <c r="A92" s="197"/>
      <c r="B92" s="197"/>
      <c r="C92" s="196"/>
      <c r="D92" s="196"/>
      <c r="E92" s="195"/>
      <c r="F92" s="194"/>
      <c r="G92" s="193"/>
      <c r="H92" s="197"/>
      <c r="I92" s="197"/>
      <c r="J92" s="197"/>
      <c r="K92" s="197"/>
      <c r="L92" s="197"/>
      <c r="M92" s="197"/>
      <c r="N92" s="196"/>
      <c r="O92" s="196"/>
      <c r="P92" s="195"/>
      <c r="Q92" s="194"/>
      <c r="R92" s="193"/>
      <c r="S92" s="197"/>
      <c r="T92" s="197"/>
      <c r="U92" s="197"/>
      <c r="V92" s="196"/>
      <c r="W92" s="196"/>
      <c r="X92" s="195"/>
      <c r="Y92" s="84"/>
    </row>
    <row r="93" spans="1:25" s="81" customFormat="1">
      <c r="A93" s="197"/>
      <c r="B93" s="197"/>
      <c r="C93" s="196"/>
      <c r="D93" s="196"/>
      <c r="E93" s="195"/>
      <c r="F93" s="194"/>
      <c r="G93" s="193"/>
      <c r="H93" s="197"/>
      <c r="I93" s="197"/>
      <c r="J93" s="197"/>
      <c r="K93" s="197"/>
      <c r="L93" s="197"/>
      <c r="M93" s="197"/>
      <c r="N93" s="196"/>
      <c r="O93" s="196"/>
      <c r="P93" s="195"/>
      <c r="Q93" s="194"/>
      <c r="R93" s="193"/>
      <c r="S93" s="197"/>
      <c r="T93" s="197"/>
      <c r="U93" s="197"/>
      <c r="V93" s="196"/>
      <c r="W93" s="196"/>
      <c r="X93" s="195"/>
      <c r="Y93" s="84"/>
    </row>
    <row r="94" spans="1:25" s="81" customFormat="1">
      <c r="A94" s="197"/>
      <c r="B94" s="197"/>
      <c r="C94" s="196"/>
      <c r="D94" s="196"/>
      <c r="E94" s="195"/>
      <c r="F94" s="194"/>
      <c r="G94" s="193"/>
      <c r="H94" s="197"/>
      <c r="I94" s="197"/>
      <c r="J94" s="197"/>
      <c r="K94" s="197"/>
      <c r="L94" s="197"/>
      <c r="M94" s="197"/>
      <c r="N94" s="196"/>
      <c r="O94" s="196"/>
      <c r="P94" s="195"/>
      <c r="Q94" s="194"/>
      <c r="R94" s="193"/>
      <c r="S94" s="197"/>
      <c r="T94" s="197"/>
      <c r="U94" s="197"/>
      <c r="V94" s="196"/>
      <c r="W94" s="196"/>
      <c r="X94" s="195"/>
      <c r="Y94" s="84"/>
    </row>
    <row r="95" spans="1:25" s="81" customFormat="1">
      <c r="A95" s="197"/>
      <c r="B95" s="197"/>
      <c r="C95" s="196"/>
      <c r="D95" s="196"/>
      <c r="E95" s="195"/>
      <c r="F95" s="194"/>
      <c r="G95" s="193"/>
      <c r="H95" s="197"/>
      <c r="I95" s="197"/>
      <c r="J95" s="197"/>
      <c r="K95" s="197"/>
      <c r="L95" s="197"/>
      <c r="M95" s="197"/>
      <c r="N95" s="196"/>
      <c r="O95" s="196"/>
      <c r="P95" s="195"/>
      <c r="Q95" s="194"/>
      <c r="R95" s="193"/>
      <c r="S95" s="197"/>
      <c r="T95" s="197"/>
      <c r="U95" s="197"/>
      <c r="V95" s="196"/>
      <c r="W95" s="196"/>
      <c r="X95" s="195"/>
      <c r="Y95" s="84"/>
    </row>
    <row r="96" spans="1:25" s="81" customFormat="1">
      <c r="A96" s="197"/>
      <c r="B96" s="197"/>
      <c r="C96" s="196"/>
      <c r="D96" s="196"/>
      <c r="E96" s="195"/>
      <c r="F96" s="194"/>
      <c r="G96" s="193"/>
      <c r="H96" s="197"/>
      <c r="I96" s="197"/>
      <c r="J96" s="197"/>
      <c r="K96" s="197"/>
      <c r="L96" s="197"/>
      <c r="M96" s="197"/>
      <c r="N96" s="196"/>
      <c r="O96" s="196"/>
      <c r="P96" s="195"/>
      <c r="Q96" s="194"/>
      <c r="R96" s="193"/>
      <c r="S96" s="197"/>
      <c r="T96" s="197"/>
      <c r="U96" s="197"/>
      <c r="V96" s="196"/>
      <c r="W96" s="196"/>
      <c r="X96" s="195"/>
      <c r="Y96" s="84"/>
    </row>
    <row r="97" spans="1:25" s="81" customFormat="1">
      <c r="A97" s="197"/>
      <c r="B97" s="197"/>
      <c r="C97" s="196"/>
      <c r="D97" s="196"/>
      <c r="E97" s="195"/>
      <c r="F97" s="194"/>
      <c r="G97" s="193"/>
      <c r="H97" s="197"/>
      <c r="I97" s="197"/>
      <c r="J97" s="197"/>
      <c r="K97" s="197"/>
      <c r="L97" s="197"/>
      <c r="M97" s="197"/>
      <c r="N97" s="196"/>
      <c r="O97" s="196"/>
      <c r="P97" s="195"/>
      <c r="Q97" s="194"/>
      <c r="R97" s="193"/>
      <c r="S97" s="197"/>
      <c r="T97" s="197"/>
      <c r="U97" s="197"/>
      <c r="V97" s="196"/>
      <c r="W97" s="196"/>
      <c r="X97" s="195"/>
      <c r="Y97" s="84"/>
    </row>
    <row r="98" spans="1:25" s="81" customFormat="1">
      <c r="A98" s="197"/>
      <c r="B98" s="197"/>
      <c r="C98" s="196"/>
      <c r="D98" s="196"/>
      <c r="E98" s="195"/>
      <c r="F98" s="194"/>
      <c r="G98" s="193"/>
      <c r="H98" s="197"/>
      <c r="I98" s="197"/>
      <c r="J98" s="197"/>
      <c r="K98" s="197"/>
      <c r="L98" s="197"/>
      <c r="M98" s="197"/>
      <c r="N98" s="196"/>
      <c r="O98" s="196"/>
      <c r="P98" s="195"/>
      <c r="Q98" s="194"/>
      <c r="R98" s="193"/>
      <c r="S98" s="197"/>
      <c r="T98" s="197"/>
      <c r="U98" s="197"/>
      <c r="V98" s="196"/>
      <c r="W98" s="196"/>
      <c r="X98" s="195"/>
      <c r="Y98" s="84"/>
    </row>
    <row r="99" spans="1:25" s="81" customFormat="1">
      <c r="A99" s="197"/>
      <c r="B99" s="197"/>
      <c r="C99" s="196"/>
      <c r="D99" s="196"/>
      <c r="E99" s="195"/>
      <c r="F99" s="194"/>
      <c r="G99" s="193"/>
      <c r="H99" s="197"/>
      <c r="I99" s="197"/>
      <c r="J99" s="197"/>
      <c r="K99" s="197"/>
      <c r="L99" s="197"/>
      <c r="M99" s="197"/>
      <c r="N99" s="196"/>
      <c r="O99" s="196"/>
      <c r="P99" s="195"/>
      <c r="Q99" s="194"/>
      <c r="R99" s="193"/>
      <c r="S99" s="197"/>
      <c r="T99" s="197"/>
      <c r="U99" s="197"/>
      <c r="V99" s="196"/>
      <c r="W99" s="196"/>
      <c r="X99" s="195"/>
      <c r="Y99" s="84"/>
    </row>
    <row r="100" spans="1:25" s="81" customFormat="1">
      <c r="A100" s="197"/>
      <c r="B100" s="197"/>
      <c r="C100" s="196"/>
      <c r="D100" s="196"/>
      <c r="E100" s="195"/>
      <c r="F100" s="194"/>
      <c r="G100" s="193"/>
      <c r="H100" s="197"/>
      <c r="I100" s="197"/>
      <c r="J100" s="197"/>
      <c r="K100" s="197"/>
      <c r="L100" s="197"/>
      <c r="M100" s="197"/>
      <c r="N100" s="196"/>
      <c r="O100" s="196"/>
      <c r="P100" s="195"/>
      <c r="Q100" s="194"/>
      <c r="R100" s="193"/>
      <c r="S100" s="197"/>
      <c r="T100" s="197"/>
      <c r="U100" s="197"/>
      <c r="V100" s="196"/>
      <c r="W100" s="196"/>
      <c r="X100" s="195"/>
      <c r="Y100" s="84"/>
    </row>
    <row r="101" spans="1:25" s="81" customFormat="1">
      <c r="A101" s="197"/>
      <c r="B101" s="197"/>
      <c r="C101" s="196"/>
      <c r="D101" s="196"/>
      <c r="E101" s="195"/>
      <c r="F101" s="194"/>
      <c r="G101" s="193"/>
      <c r="H101" s="197"/>
      <c r="I101" s="197"/>
      <c r="J101" s="197"/>
      <c r="K101" s="197"/>
      <c r="L101" s="197"/>
      <c r="M101" s="197"/>
      <c r="N101" s="196"/>
      <c r="O101" s="196"/>
      <c r="P101" s="195"/>
      <c r="Q101" s="194"/>
      <c r="R101" s="193"/>
      <c r="S101" s="197"/>
      <c r="T101" s="197"/>
      <c r="U101" s="197"/>
      <c r="V101" s="196"/>
      <c r="W101" s="196"/>
      <c r="X101" s="195"/>
      <c r="Y101" s="84"/>
    </row>
    <row r="102" spans="1:25" s="81" customFormat="1">
      <c r="A102" s="197"/>
      <c r="B102" s="197"/>
      <c r="C102" s="196"/>
      <c r="D102" s="196"/>
      <c r="E102" s="195"/>
      <c r="F102" s="194"/>
      <c r="G102" s="193"/>
      <c r="H102" s="197"/>
      <c r="I102" s="197"/>
      <c r="J102" s="197"/>
      <c r="K102" s="197"/>
      <c r="L102" s="197"/>
      <c r="M102" s="197"/>
      <c r="N102" s="196"/>
      <c r="O102" s="196"/>
      <c r="P102" s="195"/>
      <c r="Q102" s="194"/>
      <c r="R102" s="193"/>
      <c r="S102" s="197"/>
      <c r="T102" s="197"/>
      <c r="U102" s="197"/>
      <c r="V102" s="196"/>
      <c r="W102" s="196"/>
      <c r="X102" s="195"/>
      <c r="Y102" s="84"/>
    </row>
    <row r="103" spans="1:25" s="81" customFormat="1">
      <c r="A103" s="197"/>
      <c r="B103" s="197"/>
      <c r="C103" s="196"/>
      <c r="D103" s="196"/>
      <c r="E103" s="195"/>
      <c r="F103" s="194"/>
      <c r="G103" s="193"/>
      <c r="H103" s="197"/>
      <c r="I103" s="197"/>
      <c r="J103" s="197"/>
      <c r="K103" s="197"/>
      <c r="L103" s="197"/>
      <c r="M103" s="197"/>
      <c r="N103" s="196"/>
      <c r="O103" s="196"/>
      <c r="P103" s="195"/>
      <c r="Q103" s="194"/>
      <c r="R103" s="193"/>
      <c r="S103" s="197"/>
      <c r="T103" s="197"/>
      <c r="U103" s="197"/>
      <c r="V103" s="196"/>
      <c r="W103" s="196"/>
      <c r="X103" s="195"/>
      <c r="Y103" s="84"/>
    </row>
    <row r="104" spans="1:25" s="81" customFormat="1">
      <c r="A104" s="197"/>
      <c r="B104" s="197"/>
      <c r="C104" s="196"/>
      <c r="D104" s="196"/>
      <c r="E104" s="195"/>
      <c r="F104" s="194"/>
      <c r="G104" s="193"/>
      <c r="H104" s="197"/>
      <c r="I104" s="197"/>
      <c r="J104" s="197"/>
      <c r="K104" s="197"/>
      <c r="L104" s="197"/>
      <c r="M104" s="197"/>
      <c r="N104" s="196"/>
      <c r="O104" s="196"/>
      <c r="P104" s="195"/>
      <c r="Q104" s="194"/>
      <c r="R104" s="193"/>
      <c r="S104" s="197"/>
      <c r="T104" s="197"/>
      <c r="U104" s="197"/>
      <c r="V104" s="196"/>
      <c r="W104" s="196"/>
      <c r="X104" s="195"/>
      <c r="Y104" s="84"/>
    </row>
    <row r="105" spans="1:25" s="81" customFormat="1">
      <c r="A105" s="197"/>
      <c r="B105" s="197"/>
      <c r="C105" s="196"/>
      <c r="D105" s="196"/>
      <c r="E105" s="195"/>
      <c r="F105" s="194"/>
      <c r="G105" s="193"/>
      <c r="H105" s="197"/>
      <c r="I105" s="197"/>
      <c r="J105" s="197"/>
      <c r="K105" s="197"/>
      <c r="L105" s="197"/>
      <c r="M105" s="197"/>
      <c r="N105" s="196"/>
      <c r="O105" s="196"/>
      <c r="P105" s="195"/>
      <c r="Q105" s="194"/>
      <c r="R105" s="193"/>
      <c r="S105" s="197"/>
      <c r="T105" s="197"/>
      <c r="U105" s="197"/>
      <c r="V105" s="196"/>
      <c r="W105" s="196"/>
      <c r="X105" s="195"/>
      <c r="Y105" s="84"/>
    </row>
    <row r="106" spans="1:25" s="81" customFormat="1">
      <c r="A106" s="197"/>
      <c r="B106" s="197"/>
      <c r="C106" s="196"/>
      <c r="D106" s="196"/>
      <c r="E106" s="195"/>
      <c r="F106" s="194"/>
      <c r="G106" s="193"/>
      <c r="H106" s="197"/>
      <c r="I106" s="197"/>
      <c r="J106" s="197"/>
      <c r="K106" s="197"/>
      <c r="L106" s="197"/>
      <c r="M106" s="197"/>
      <c r="N106" s="196"/>
      <c r="O106" s="196"/>
      <c r="P106" s="195"/>
      <c r="Q106" s="194"/>
      <c r="R106" s="193"/>
      <c r="S106" s="197"/>
      <c r="T106" s="197"/>
      <c r="U106" s="197"/>
      <c r="V106" s="196"/>
      <c r="W106" s="196"/>
      <c r="X106" s="195"/>
      <c r="Y106" s="84"/>
    </row>
    <row r="107" spans="1:25" s="81" customFormat="1">
      <c r="A107" s="197"/>
      <c r="B107" s="197"/>
      <c r="C107" s="196"/>
      <c r="D107" s="196"/>
      <c r="E107" s="195"/>
      <c r="F107" s="194"/>
      <c r="G107" s="193"/>
      <c r="H107" s="197"/>
      <c r="I107" s="197"/>
      <c r="J107" s="197"/>
      <c r="K107" s="197"/>
      <c r="L107" s="197"/>
      <c r="M107" s="197"/>
      <c r="N107" s="196"/>
      <c r="O107" s="196"/>
      <c r="P107" s="195"/>
      <c r="Q107" s="194"/>
      <c r="R107" s="193"/>
      <c r="S107" s="197"/>
      <c r="T107" s="197"/>
      <c r="U107" s="197"/>
      <c r="V107" s="196"/>
      <c r="W107" s="196"/>
      <c r="X107" s="195"/>
      <c r="Y107" s="84"/>
    </row>
    <row r="108" spans="1:25" s="81" customFormat="1">
      <c r="A108" s="197"/>
      <c r="B108" s="197"/>
      <c r="C108" s="196"/>
      <c r="D108" s="196"/>
      <c r="E108" s="195"/>
      <c r="F108" s="194"/>
      <c r="G108" s="193"/>
      <c r="H108" s="197"/>
      <c r="I108" s="197"/>
      <c r="J108" s="197"/>
      <c r="K108" s="197"/>
      <c r="L108" s="197"/>
      <c r="M108" s="197"/>
      <c r="N108" s="196"/>
      <c r="O108" s="196"/>
      <c r="P108" s="195"/>
      <c r="Q108" s="194"/>
      <c r="R108" s="193"/>
      <c r="S108" s="197"/>
      <c r="T108" s="197"/>
      <c r="U108" s="197"/>
      <c r="V108" s="196"/>
      <c r="W108" s="196"/>
      <c r="X108" s="195"/>
      <c r="Y108" s="84"/>
    </row>
    <row r="109" spans="1:25" s="81" customFormat="1">
      <c r="A109" s="197"/>
      <c r="B109" s="197"/>
      <c r="C109" s="196"/>
      <c r="D109" s="196"/>
      <c r="E109" s="195"/>
      <c r="F109" s="194"/>
      <c r="G109" s="193"/>
      <c r="H109" s="197"/>
      <c r="I109" s="197"/>
      <c r="J109" s="197"/>
      <c r="K109" s="197"/>
      <c r="L109" s="197"/>
      <c r="M109" s="197"/>
      <c r="N109" s="196"/>
      <c r="O109" s="196"/>
      <c r="P109" s="195"/>
      <c r="Q109" s="194"/>
      <c r="R109" s="193"/>
      <c r="S109" s="197"/>
      <c r="T109" s="197"/>
      <c r="U109" s="197"/>
      <c r="V109" s="196"/>
      <c r="W109" s="196"/>
      <c r="X109" s="195"/>
      <c r="Y109" s="84"/>
    </row>
    <row r="110" spans="1:25" s="81" customFormat="1">
      <c r="A110" s="197"/>
      <c r="B110" s="197"/>
      <c r="C110" s="196"/>
      <c r="D110" s="196"/>
      <c r="E110" s="195"/>
      <c r="F110" s="194"/>
      <c r="G110" s="193"/>
      <c r="H110" s="197"/>
      <c r="I110" s="197"/>
      <c r="J110" s="197"/>
      <c r="K110" s="197"/>
      <c r="L110" s="197"/>
      <c r="M110" s="197"/>
      <c r="N110" s="196"/>
      <c r="O110" s="196"/>
      <c r="P110" s="195"/>
      <c r="Q110" s="194"/>
      <c r="R110" s="193"/>
      <c r="S110" s="197"/>
      <c r="T110" s="197"/>
      <c r="U110" s="197"/>
      <c r="V110" s="196"/>
      <c r="W110" s="196"/>
      <c r="X110" s="195"/>
      <c r="Y110" s="84"/>
    </row>
    <row r="111" spans="1:25" s="81" customFormat="1">
      <c r="A111" s="197"/>
      <c r="B111" s="197"/>
      <c r="C111" s="196"/>
      <c r="D111" s="196"/>
      <c r="E111" s="195"/>
      <c r="F111" s="194"/>
      <c r="G111" s="193"/>
      <c r="H111" s="197"/>
      <c r="I111" s="197"/>
      <c r="J111" s="197"/>
      <c r="K111" s="197"/>
      <c r="L111" s="197"/>
      <c r="M111" s="197"/>
      <c r="N111" s="196"/>
      <c r="O111" s="196"/>
      <c r="P111" s="195"/>
      <c r="Q111" s="194"/>
      <c r="R111" s="193"/>
      <c r="S111" s="197"/>
      <c r="T111" s="197"/>
      <c r="U111" s="197"/>
      <c r="V111" s="196"/>
      <c r="W111" s="196"/>
      <c r="X111" s="195"/>
      <c r="Y111" s="84"/>
    </row>
    <row r="112" spans="1:25" s="81" customFormat="1">
      <c r="A112" s="197"/>
      <c r="B112" s="197"/>
      <c r="C112" s="196"/>
      <c r="D112" s="196"/>
      <c r="E112" s="195"/>
      <c r="F112" s="194"/>
      <c r="G112" s="193"/>
      <c r="H112" s="197"/>
      <c r="I112" s="197"/>
      <c r="J112" s="197"/>
      <c r="K112" s="197"/>
      <c r="L112" s="197"/>
      <c r="M112" s="197"/>
      <c r="N112" s="196"/>
      <c r="O112" s="196"/>
      <c r="P112" s="195"/>
      <c r="Q112" s="194"/>
      <c r="R112" s="193"/>
      <c r="S112" s="197"/>
      <c r="T112" s="197"/>
      <c r="U112" s="197"/>
      <c r="V112" s="196"/>
      <c r="W112" s="196"/>
      <c r="X112" s="195"/>
      <c r="Y112" s="84"/>
    </row>
    <row r="113" spans="1:25" s="81" customFormat="1">
      <c r="A113" s="197"/>
      <c r="B113" s="197"/>
      <c r="C113" s="196"/>
      <c r="D113" s="196"/>
      <c r="E113" s="195"/>
      <c r="F113" s="194"/>
      <c r="G113" s="193"/>
      <c r="H113" s="197"/>
      <c r="I113" s="197"/>
      <c r="J113" s="197"/>
      <c r="K113" s="197"/>
      <c r="L113" s="197"/>
      <c r="M113" s="197"/>
      <c r="N113" s="196"/>
      <c r="O113" s="196"/>
      <c r="P113" s="195"/>
      <c r="Q113" s="194"/>
      <c r="R113" s="193"/>
      <c r="S113" s="197"/>
      <c r="T113" s="197"/>
      <c r="U113" s="197"/>
      <c r="V113" s="196"/>
      <c r="W113" s="196"/>
      <c r="X113" s="195"/>
      <c r="Y113" s="84"/>
    </row>
    <row r="114" spans="1:25" s="81" customFormat="1">
      <c r="A114" s="197"/>
      <c r="B114" s="197"/>
      <c r="C114" s="196"/>
      <c r="D114" s="196"/>
      <c r="E114" s="195"/>
      <c r="F114" s="194"/>
      <c r="G114" s="193"/>
      <c r="H114" s="197"/>
      <c r="I114" s="197"/>
      <c r="J114" s="197"/>
      <c r="K114" s="197"/>
      <c r="L114" s="197"/>
      <c r="M114" s="197"/>
      <c r="N114" s="196"/>
      <c r="O114" s="196"/>
      <c r="P114" s="195"/>
      <c r="Q114" s="194"/>
      <c r="R114" s="193"/>
      <c r="S114" s="197"/>
      <c r="T114" s="197"/>
      <c r="U114" s="197"/>
      <c r="V114" s="196"/>
      <c r="W114" s="196"/>
      <c r="X114" s="195"/>
      <c r="Y114" s="84"/>
    </row>
    <row r="115" spans="1:25" s="81" customFormat="1">
      <c r="A115" s="197"/>
      <c r="B115" s="197"/>
      <c r="C115" s="196"/>
      <c r="D115" s="196"/>
      <c r="E115" s="195"/>
      <c r="F115" s="194"/>
      <c r="G115" s="193"/>
      <c r="H115" s="197"/>
      <c r="I115" s="197"/>
      <c r="J115" s="197"/>
      <c r="K115" s="197"/>
      <c r="L115" s="197"/>
      <c r="M115" s="197"/>
      <c r="N115" s="196"/>
      <c r="O115" s="196"/>
      <c r="P115" s="195"/>
      <c r="Q115" s="194"/>
      <c r="R115" s="193"/>
      <c r="S115" s="197"/>
      <c r="T115" s="197"/>
      <c r="U115" s="197"/>
      <c r="V115" s="196"/>
      <c r="W115" s="196"/>
      <c r="X115" s="195"/>
      <c r="Y115" s="84"/>
    </row>
    <row r="116" spans="1:25" s="81" customFormat="1">
      <c r="A116" s="197"/>
      <c r="B116" s="197"/>
      <c r="C116" s="196"/>
      <c r="D116" s="196"/>
      <c r="E116" s="195"/>
      <c r="F116" s="194"/>
      <c r="G116" s="193"/>
      <c r="H116" s="197"/>
      <c r="I116" s="197"/>
      <c r="J116" s="197"/>
      <c r="K116" s="197"/>
      <c r="L116" s="197"/>
      <c r="M116" s="197"/>
      <c r="N116" s="196"/>
      <c r="O116" s="196"/>
      <c r="P116" s="195"/>
      <c r="Q116" s="194"/>
      <c r="R116" s="193"/>
      <c r="S116" s="197"/>
      <c r="T116" s="197"/>
      <c r="U116" s="197"/>
      <c r="V116" s="196"/>
      <c r="W116" s="196"/>
      <c r="X116" s="195"/>
      <c r="Y116" s="84"/>
    </row>
    <row r="117" spans="1:25" s="81" customFormat="1">
      <c r="A117" s="197"/>
      <c r="B117" s="197"/>
      <c r="C117" s="196"/>
      <c r="D117" s="196"/>
      <c r="E117" s="195"/>
      <c r="F117" s="194"/>
      <c r="G117" s="193"/>
      <c r="H117" s="197"/>
      <c r="I117" s="197"/>
      <c r="J117" s="197"/>
      <c r="K117" s="197"/>
      <c r="L117" s="197"/>
      <c r="M117" s="197"/>
      <c r="N117" s="196"/>
      <c r="O117" s="196"/>
      <c r="P117" s="195"/>
      <c r="Q117" s="194"/>
      <c r="R117" s="193"/>
      <c r="S117" s="197"/>
      <c r="T117" s="197"/>
      <c r="U117" s="197"/>
      <c r="V117" s="196"/>
      <c r="W117" s="196"/>
      <c r="X117" s="195"/>
      <c r="Y117" s="84"/>
    </row>
    <row r="118" spans="1:25" s="81" customFormat="1">
      <c r="A118" s="197"/>
      <c r="B118" s="197"/>
      <c r="C118" s="196"/>
      <c r="D118" s="196"/>
      <c r="E118" s="195"/>
      <c r="F118" s="194"/>
      <c r="G118" s="193"/>
      <c r="H118" s="197"/>
      <c r="I118" s="197"/>
      <c r="J118" s="197"/>
      <c r="K118" s="197"/>
      <c r="L118" s="197"/>
      <c r="M118" s="197"/>
      <c r="N118" s="196"/>
      <c r="O118" s="196"/>
      <c r="P118" s="195"/>
      <c r="Q118" s="194"/>
      <c r="R118" s="193"/>
      <c r="S118" s="197"/>
      <c r="T118" s="197"/>
      <c r="U118" s="197"/>
      <c r="V118" s="196"/>
      <c r="W118" s="196"/>
      <c r="X118" s="195"/>
      <c r="Y118" s="84"/>
    </row>
    <row r="119" spans="1:25" s="81" customFormat="1">
      <c r="A119" s="197"/>
      <c r="B119" s="197"/>
      <c r="C119" s="196"/>
      <c r="D119" s="196"/>
      <c r="E119" s="195"/>
      <c r="F119" s="194"/>
      <c r="G119" s="193"/>
      <c r="H119" s="197"/>
      <c r="I119" s="197"/>
      <c r="J119" s="197"/>
      <c r="K119" s="197"/>
      <c r="L119" s="197"/>
      <c r="M119" s="197"/>
      <c r="N119" s="196"/>
      <c r="O119" s="196"/>
      <c r="P119" s="195"/>
      <c r="Q119" s="194"/>
      <c r="R119" s="193"/>
      <c r="S119" s="197"/>
      <c r="T119" s="197"/>
      <c r="U119" s="197"/>
      <c r="V119" s="196"/>
      <c r="W119" s="196"/>
      <c r="X119" s="195"/>
      <c r="Y119" s="84"/>
    </row>
    <row r="120" spans="1:25" s="81" customFormat="1">
      <c r="A120" s="197"/>
      <c r="B120" s="197"/>
      <c r="C120" s="196"/>
      <c r="D120" s="196"/>
      <c r="E120" s="195"/>
      <c r="F120" s="194"/>
      <c r="G120" s="193"/>
      <c r="H120" s="197"/>
      <c r="I120" s="197"/>
      <c r="J120" s="197"/>
      <c r="K120" s="197"/>
      <c r="L120" s="197"/>
      <c r="M120" s="197"/>
      <c r="N120" s="196"/>
      <c r="O120" s="196"/>
      <c r="P120" s="195"/>
      <c r="Q120" s="194"/>
      <c r="R120" s="193"/>
      <c r="S120" s="197"/>
      <c r="T120" s="197"/>
      <c r="U120" s="197"/>
      <c r="V120" s="196"/>
      <c r="W120" s="196"/>
      <c r="X120" s="195"/>
      <c r="Y120" s="84"/>
    </row>
    <row r="121" spans="1:25" s="81" customFormat="1">
      <c r="A121" s="197"/>
      <c r="B121" s="197"/>
      <c r="C121" s="196"/>
      <c r="D121" s="196"/>
      <c r="E121" s="195"/>
      <c r="F121" s="194"/>
      <c r="G121" s="193"/>
      <c r="H121" s="197"/>
      <c r="I121" s="197"/>
      <c r="J121" s="197"/>
      <c r="K121" s="197"/>
      <c r="L121" s="197"/>
      <c r="M121" s="197"/>
      <c r="N121" s="196"/>
      <c r="O121" s="196"/>
      <c r="P121" s="195"/>
      <c r="Q121" s="194"/>
      <c r="R121" s="193"/>
      <c r="S121" s="197"/>
      <c r="T121" s="197"/>
      <c r="U121" s="197"/>
      <c r="V121" s="196"/>
      <c r="W121" s="196"/>
      <c r="X121" s="195"/>
      <c r="Y121" s="84"/>
    </row>
    <row r="122" spans="1:25" s="81" customFormat="1">
      <c r="A122" s="197"/>
      <c r="B122" s="197"/>
      <c r="C122" s="196"/>
      <c r="D122" s="196"/>
      <c r="E122" s="195"/>
      <c r="F122" s="194"/>
      <c r="G122" s="193"/>
      <c r="H122" s="197"/>
      <c r="I122" s="197"/>
      <c r="J122" s="197"/>
      <c r="K122" s="197"/>
      <c r="L122" s="197"/>
      <c r="M122" s="197"/>
      <c r="N122" s="196"/>
      <c r="O122" s="196"/>
      <c r="P122" s="195"/>
      <c r="Q122" s="194"/>
      <c r="R122" s="193"/>
      <c r="S122" s="197"/>
      <c r="T122" s="197"/>
      <c r="U122" s="197"/>
      <c r="V122" s="196"/>
      <c r="W122" s="196"/>
      <c r="X122" s="195"/>
      <c r="Y122" s="84"/>
    </row>
    <row r="123" spans="1:25" s="81" customFormat="1">
      <c r="A123" s="197"/>
      <c r="B123" s="197"/>
      <c r="C123" s="196"/>
      <c r="D123" s="196"/>
      <c r="E123" s="195"/>
      <c r="F123" s="194"/>
      <c r="G123" s="193"/>
      <c r="H123" s="197"/>
      <c r="I123" s="197"/>
      <c r="J123" s="197"/>
      <c r="K123" s="197"/>
      <c r="L123" s="197"/>
      <c r="M123" s="197"/>
      <c r="N123" s="196"/>
      <c r="O123" s="196"/>
      <c r="P123" s="195"/>
      <c r="Q123" s="194"/>
      <c r="R123" s="193"/>
      <c r="S123" s="197"/>
      <c r="T123" s="197"/>
      <c r="U123" s="197"/>
      <c r="V123" s="196"/>
      <c r="W123" s="196"/>
      <c r="X123" s="195"/>
      <c r="Y123" s="84"/>
    </row>
    <row r="124" spans="1:25" s="82" customFormat="1">
      <c r="A124" s="197"/>
      <c r="B124" s="197"/>
      <c r="C124" s="196"/>
      <c r="D124" s="196"/>
      <c r="E124" s="195"/>
      <c r="F124" s="194"/>
      <c r="G124" s="193"/>
      <c r="H124" s="197"/>
      <c r="I124" s="197"/>
      <c r="J124" s="197"/>
      <c r="K124" s="197"/>
      <c r="L124" s="197"/>
      <c r="M124" s="197"/>
      <c r="N124" s="196"/>
      <c r="O124" s="196"/>
      <c r="P124" s="195"/>
      <c r="Q124" s="194"/>
      <c r="R124" s="193"/>
      <c r="S124" s="197"/>
      <c r="T124" s="197"/>
      <c r="U124" s="197"/>
      <c r="V124" s="196"/>
      <c r="W124" s="196"/>
      <c r="X124" s="195"/>
      <c r="Y124" s="84"/>
    </row>
    <row r="125" spans="1:25">
      <c r="A125" s="197"/>
      <c r="B125" s="197"/>
      <c r="C125" s="196"/>
      <c r="D125" s="196"/>
      <c r="E125" s="195"/>
      <c r="F125" s="194"/>
      <c r="G125" s="193"/>
      <c r="H125" s="197"/>
      <c r="I125" s="197"/>
      <c r="J125" s="197"/>
      <c r="K125" s="197"/>
      <c r="L125" s="197"/>
      <c r="M125" s="197"/>
      <c r="N125" s="196"/>
      <c r="O125" s="196"/>
      <c r="P125" s="195"/>
      <c r="Q125" s="194"/>
      <c r="R125" s="193"/>
      <c r="S125" s="197"/>
      <c r="T125" s="197"/>
      <c r="U125" s="197"/>
      <c r="V125" s="196"/>
      <c r="W125" s="196"/>
      <c r="X125" s="195"/>
    </row>
    <row r="126" spans="1:25">
      <c r="A126" s="197"/>
      <c r="B126" s="197"/>
      <c r="C126" s="196"/>
      <c r="D126" s="196"/>
      <c r="E126" s="195"/>
      <c r="F126" s="194"/>
      <c r="G126" s="193"/>
      <c r="H126" s="197"/>
      <c r="I126" s="197"/>
      <c r="J126" s="197"/>
      <c r="K126" s="197"/>
      <c r="L126" s="197"/>
      <c r="M126" s="197"/>
      <c r="N126" s="196"/>
      <c r="O126" s="196"/>
      <c r="P126" s="195"/>
      <c r="Q126" s="194"/>
      <c r="R126" s="193"/>
      <c r="S126" s="197"/>
      <c r="T126" s="197"/>
      <c r="U126" s="197"/>
      <c r="V126" s="196"/>
      <c r="W126" s="196"/>
      <c r="X126" s="195"/>
    </row>
    <row r="127" spans="1:25">
      <c r="A127" s="197"/>
      <c r="B127" s="197"/>
      <c r="C127" s="196"/>
      <c r="D127" s="196"/>
      <c r="E127" s="195"/>
      <c r="F127" s="194"/>
      <c r="G127" s="193"/>
      <c r="H127" s="197"/>
      <c r="I127" s="197"/>
      <c r="J127" s="197"/>
      <c r="K127" s="197"/>
      <c r="L127" s="197"/>
      <c r="M127" s="197"/>
      <c r="N127" s="196"/>
      <c r="O127" s="196"/>
      <c r="P127" s="195"/>
      <c r="Q127" s="194"/>
      <c r="R127" s="193"/>
      <c r="S127" s="197"/>
      <c r="T127" s="197"/>
      <c r="U127" s="197"/>
      <c r="V127" s="196"/>
      <c r="W127" s="196"/>
      <c r="X127" s="195"/>
    </row>
  </sheetData>
  <dataValidations count="9">
    <dataValidation type="list" allowBlank="1" showInputMessage="1" showErrorMessage="1" sqref="G4:G11 G19:G124">
      <formula1>OFFSET(Product_Type_Table,MATCH(F4,Asset_class,0)-1,1,COUNTIF(Asset_class,F4),1)</formula1>
    </dataValidation>
    <dataValidation type="list" allowBlank="1" showInputMessage="1" showErrorMessage="1" sqref="F4:F124">
      <formula1>OFFSET(Retail_Asset_Classes,0,0,1,1)</formula1>
    </dataValidation>
    <dataValidation type="list" allowBlank="1" showInputMessage="1" showErrorMessage="1" sqref="A4:A124">
      <formula1>Commercial_Entities</formula1>
    </dataValidation>
    <dataValidation type="list" allowBlank="1" showInputMessage="1" showErrorMessage="1" sqref="D4:D124">
      <formula1>CountryOfExposure</formula1>
    </dataValidation>
    <dataValidation type="list" allowBlank="1" showInputMessage="1" showErrorMessage="1" sqref="I4:I124">
      <formula1>OFFSET(Vintage,0,0,6,1)</formula1>
    </dataValidation>
    <dataValidation type="list" allowBlank="1" showInputMessage="1" showErrorMessage="1" sqref="H4:H124">
      <formula1>Scenario</formula1>
    </dataValidation>
    <dataValidation type="list" allowBlank="1" showInputMessage="1" showErrorMessage="1" sqref="E4:E124">
      <formula1>ReportingCurrency</formula1>
    </dataValidation>
    <dataValidation type="list" allowBlank="1" showInputMessage="1" showErrorMessage="1" sqref="B4:B124">
      <formula1>OFFSET(CEtoBUMapping,MATCH(A4,CEMap,0)-1,1,COUNTIF(CEMap,A4),1)</formula1>
    </dataValidation>
    <dataValidation type="list" allowBlank="1" showInputMessage="1" showErrorMessage="1" sqref="C4:C124">
      <formula1>OFFSET(BUtoSubBUMapping,MATCH(B4,BUMap,0)-1,1,COUNTIF(BUMap,B4),1)</formula1>
    </dataValidation>
  </dataValidations>
  <pageMargins left="0.74803149606299213" right="0.74803149606299213" top="0.98425196850393704" bottom="0.98425196850393704" header="0.51181102362204722" footer="0.51181102362204722"/>
  <pageSetup paperSize="9" scale="22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2"/>
    <pageSetUpPr fitToPage="1"/>
  </sheetPr>
  <dimension ref="A1:G83"/>
  <sheetViews>
    <sheetView zoomScale="75" zoomScaleNormal="75" workbookViewId="0">
      <pane ySplit="3" topLeftCell="A4" activePane="bottomLeft" state="frozen"/>
      <selection pane="bottomLeft" activeCell="A4" sqref="A4"/>
    </sheetView>
  </sheetViews>
  <sheetFormatPr defaultColWidth="0" defaultRowHeight="12.75"/>
  <cols>
    <col min="1" max="1" width="20.85546875" style="81" customWidth="1"/>
    <col min="2" max="2" width="49" style="81" customWidth="1"/>
    <col min="3" max="3" width="30" style="141" bestFit="1" customWidth="1"/>
    <col min="4" max="4" width="60.7109375" style="141" bestFit="1" customWidth="1"/>
    <col min="5" max="5" width="14.42578125" style="141" customWidth="1"/>
    <col min="6" max="6" width="27.28515625" style="141" bestFit="1" customWidth="1"/>
    <col min="7" max="7" width="22.28515625" style="85" customWidth="1"/>
  </cols>
  <sheetData>
    <row r="1" spans="1:7" s="12" customFormat="1" ht="69.95" customHeight="1">
      <c r="A1" s="10"/>
      <c r="B1" s="11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C1" s="30"/>
      <c r="D1" s="30"/>
      <c r="E1" s="30"/>
      <c r="F1" s="30"/>
      <c r="G1" s="34"/>
    </row>
    <row r="2" spans="1:7" s="12" customFormat="1" hidden="1">
      <c r="A2" s="58" t="s">
        <v>1008</v>
      </c>
      <c r="B2" s="58" t="s">
        <v>1009</v>
      </c>
      <c r="C2" s="58" t="s">
        <v>1077</v>
      </c>
      <c r="D2" s="58" t="s">
        <v>1078</v>
      </c>
      <c r="E2" s="58" t="s">
        <v>2</v>
      </c>
      <c r="F2" s="58" t="s">
        <v>1076</v>
      </c>
      <c r="G2" s="58" t="s">
        <v>893</v>
      </c>
    </row>
    <row r="3" spans="1:7" s="15" customFormat="1" ht="33.75" customHeight="1">
      <c r="A3" s="134" t="s">
        <v>1751</v>
      </c>
      <c r="B3" s="135" t="s">
        <v>1015</v>
      </c>
      <c r="C3" s="135" t="s">
        <v>890</v>
      </c>
      <c r="D3" s="135" t="s">
        <v>891</v>
      </c>
      <c r="E3" s="136" t="s">
        <v>2</v>
      </c>
      <c r="F3" s="135" t="s">
        <v>904</v>
      </c>
      <c r="G3" s="201" t="s">
        <v>906</v>
      </c>
    </row>
    <row r="4" spans="1:7">
      <c r="A4" s="200"/>
      <c r="B4" s="151"/>
      <c r="C4" s="199" t="s">
        <v>883</v>
      </c>
      <c r="D4" s="199"/>
      <c r="E4" s="151"/>
      <c r="F4" s="151"/>
      <c r="G4" s="200"/>
    </row>
    <row r="5" spans="1:7">
      <c r="A5" s="200"/>
      <c r="B5" s="151"/>
      <c r="C5" s="199" t="s">
        <v>883</v>
      </c>
      <c r="D5" s="199" t="s">
        <v>885</v>
      </c>
      <c r="E5" s="151"/>
      <c r="F5" s="151"/>
      <c r="G5" s="200"/>
    </row>
    <row r="6" spans="1:7">
      <c r="A6" s="198"/>
      <c r="B6" s="151"/>
      <c r="C6" s="199" t="s">
        <v>883</v>
      </c>
      <c r="D6" s="199" t="s">
        <v>886</v>
      </c>
      <c r="E6" s="151"/>
      <c r="F6" s="151"/>
      <c r="G6" s="200"/>
    </row>
    <row r="7" spans="1:7">
      <c r="A7" s="198"/>
      <c r="B7" s="151"/>
      <c r="C7" s="199" t="s">
        <v>883</v>
      </c>
      <c r="D7" s="199" t="s">
        <v>868</v>
      </c>
      <c r="E7" s="151"/>
      <c r="F7" s="151"/>
      <c r="G7" s="200"/>
    </row>
    <row r="8" spans="1:7">
      <c r="A8" s="172"/>
      <c r="B8" s="150"/>
      <c r="C8" s="199" t="s">
        <v>883</v>
      </c>
      <c r="D8" s="199" t="s">
        <v>887</v>
      </c>
      <c r="E8" s="151"/>
      <c r="F8" s="151"/>
      <c r="G8" s="200"/>
    </row>
    <row r="9" spans="1:7">
      <c r="A9" s="172"/>
      <c r="B9" s="150"/>
      <c r="C9" s="199" t="s">
        <v>883</v>
      </c>
      <c r="D9" s="199" t="s">
        <v>888</v>
      </c>
      <c r="E9" s="151"/>
      <c r="F9" s="151"/>
      <c r="G9" s="200"/>
    </row>
    <row r="10" spans="1:7">
      <c r="A10" s="172"/>
      <c r="B10" s="150"/>
      <c r="C10" s="199" t="s">
        <v>875</v>
      </c>
      <c r="D10" s="199"/>
      <c r="E10" s="151"/>
      <c r="F10" s="151"/>
      <c r="G10" s="200"/>
    </row>
    <row r="11" spans="1:7">
      <c r="A11" s="172"/>
      <c r="B11" s="150"/>
      <c r="C11" s="199" t="s">
        <v>875</v>
      </c>
      <c r="D11" s="199" t="s">
        <v>1462</v>
      </c>
      <c r="E11" s="151"/>
      <c r="F11" s="151"/>
      <c r="G11" s="200"/>
    </row>
    <row r="12" spans="1:7">
      <c r="A12" s="172"/>
      <c r="B12" s="150"/>
      <c r="C12" s="199" t="s">
        <v>875</v>
      </c>
      <c r="D12" s="199" t="s">
        <v>882</v>
      </c>
      <c r="E12" s="151"/>
      <c r="F12" s="151"/>
      <c r="G12" s="200"/>
    </row>
    <row r="13" spans="1:7">
      <c r="A13" s="172"/>
      <c r="B13" s="150"/>
      <c r="C13" s="199" t="s">
        <v>875</v>
      </c>
      <c r="D13" s="199" t="s">
        <v>1064</v>
      </c>
      <c r="E13" s="151"/>
      <c r="F13" s="151"/>
      <c r="G13" s="200"/>
    </row>
    <row r="14" spans="1:7">
      <c r="A14" s="172"/>
      <c r="B14" s="150"/>
      <c r="C14" s="199" t="s">
        <v>884</v>
      </c>
      <c r="D14" s="199"/>
      <c r="E14" s="151"/>
      <c r="F14" s="151"/>
      <c r="G14" s="200"/>
    </row>
    <row r="15" spans="1:7">
      <c r="A15" s="172"/>
      <c r="B15" s="150"/>
      <c r="C15" s="199" t="s">
        <v>884</v>
      </c>
      <c r="D15" s="199" t="s">
        <v>889</v>
      </c>
      <c r="E15" s="151"/>
      <c r="F15" s="151"/>
      <c r="G15" s="200"/>
    </row>
    <row r="16" spans="1:7">
      <c r="A16" s="172"/>
      <c r="B16" s="150"/>
      <c r="C16" s="199" t="s">
        <v>1458</v>
      </c>
      <c r="D16" s="199"/>
      <c r="E16" s="151"/>
      <c r="F16" s="151"/>
      <c r="G16" s="200"/>
    </row>
    <row r="17" spans="1:7">
      <c r="A17" s="172"/>
      <c r="B17" s="150"/>
      <c r="C17" s="199" t="s">
        <v>1458</v>
      </c>
      <c r="D17" s="199" t="s">
        <v>1774</v>
      </c>
      <c r="E17" s="151"/>
      <c r="F17" s="151"/>
      <c r="G17" s="200"/>
    </row>
    <row r="18" spans="1:7">
      <c r="A18" s="172"/>
      <c r="B18" s="150"/>
      <c r="C18" s="199" t="s">
        <v>1458</v>
      </c>
      <c r="D18" s="199" t="s">
        <v>1775</v>
      </c>
      <c r="E18" s="151"/>
      <c r="F18" s="151"/>
      <c r="G18" s="200"/>
    </row>
    <row r="19" spans="1:7">
      <c r="A19" s="172"/>
      <c r="B19" s="150"/>
      <c r="C19" s="199" t="s">
        <v>1831</v>
      </c>
      <c r="D19" s="199"/>
      <c r="E19" s="151"/>
      <c r="F19" s="151"/>
      <c r="G19" s="200"/>
    </row>
    <row r="20" spans="1:7">
      <c r="A20" s="172"/>
      <c r="B20" s="150"/>
      <c r="C20" s="199" t="s">
        <v>1831</v>
      </c>
      <c r="D20" s="199" t="s">
        <v>1832</v>
      </c>
      <c r="E20" s="151"/>
      <c r="F20" s="151"/>
      <c r="G20" s="200"/>
    </row>
    <row r="21" spans="1:7">
      <c r="A21" s="172"/>
      <c r="B21" s="150"/>
      <c r="C21" s="199" t="s">
        <v>1831</v>
      </c>
      <c r="D21" s="199" t="s">
        <v>1833</v>
      </c>
      <c r="E21" s="151"/>
      <c r="F21" s="151"/>
      <c r="G21" s="200"/>
    </row>
    <row r="22" spans="1:7">
      <c r="A22" s="172"/>
      <c r="B22" s="150"/>
      <c r="C22" s="199"/>
      <c r="D22" s="199"/>
      <c r="E22" s="151"/>
      <c r="F22" s="151"/>
      <c r="G22" s="200"/>
    </row>
    <row r="23" spans="1:7">
      <c r="A23" s="172"/>
      <c r="B23" s="150"/>
      <c r="C23" s="199"/>
      <c r="D23" s="199"/>
      <c r="E23" s="151"/>
      <c r="F23" s="151"/>
      <c r="G23" s="200"/>
    </row>
    <row r="24" spans="1:7">
      <c r="A24" s="172"/>
      <c r="B24" s="150"/>
      <c r="C24" s="199"/>
      <c r="D24" s="199"/>
      <c r="E24" s="151"/>
      <c r="F24" s="151"/>
      <c r="G24" s="200"/>
    </row>
    <row r="25" spans="1:7">
      <c r="A25" s="172"/>
      <c r="B25" s="150"/>
      <c r="C25" s="199"/>
      <c r="D25" s="199"/>
      <c r="E25" s="151"/>
      <c r="F25" s="151"/>
      <c r="G25" s="200"/>
    </row>
    <row r="26" spans="1:7">
      <c r="A26" s="172"/>
      <c r="B26" s="150"/>
      <c r="C26" s="199"/>
      <c r="D26" s="199"/>
      <c r="E26" s="151"/>
      <c r="F26" s="151"/>
      <c r="G26" s="200"/>
    </row>
    <row r="27" spans="1:7">
      <c r="A27" s="172"/>
      <c r="B27" s="150"/>
      <c r="C27" s="199"/>
      <c r="D27" s="199"/>
      <c r="E27" s="151"/>
      <c r="F27" s="151"/>
      <c r="G27" s="200"/>
    </row>
    <row r="28" spans="1:7">
      <c r="A28" s="172"/>
      <c r="B28" s="150"/>
      <c r="C28" s="199"/>
      <c r="D28" s="199"/>
      <c r="E28" s="151"/>
      <c r="F28" s="151"/>
      <c r="G28" s="200"/>
    </row>
    <row r="29" spans="1:7">
      <c r="A29" s="172"/>
      <c r="B29" s="150"/>
      <c r="C29" s="199"/>
      <c r="D29" s="199"/>
      <c r="E29" s="151"/>
      <c r="F29" s="151"/>
      <c r="G29" s="200"/>
    </row>
    <row r="30" spans="1:7">
      <c r="A30" s="172"/>
      <c r="B30" s="150"/>
      <c r="C30" s="199"/>
      <c r="D30" s="199"/>
      <c r="E30" s="151"/>
      <c r="F30" s="151"/>
      <c r="G30" s="200"/>
    </row>
    <row r="31" spans="1:7">
      <c r="A31" s="172"/>
      <c r="B31" s="150"/>
      <c r="C31" s="199"/>
      <c r="D31" s="199"/>
      <c r="E31" s="151"/>
      <c r="F31" s="151"/>
      <c r="G31" s="200"/>
    </row>
    <row r="32" spans="1:7">
      <c r="A32" s="172"/>
      <c r="B32" s="150"/>
      <c r="C32" s="199"/>
      <c r="D32" s="199"/>
      <c r="E32" s="151"/>
      <c r="F32" s="151"/>
      <c r="G32" s="200"/>
    </row>
    <row r="33" spans="1:7">
      <c r="A33" s="172"/>
      <c r="B33" s="150"/>
      <c r="C33" s="199"/>
      <c r="D33" s="199"/>
      <c r="E33" s="151"/>
      <c r="F33" s="151"/>
      <c r="G33" s="200"/>
    </row>
    <row r="34" spans="1:7">
      <c r="A34" s="172"/>
      <c r="B34" s="150"/>
      <c r="C34" s="199"/>
      <c r="D34" s="199"/>
      <c r="E34" s="151"/>
      <c r="F34" s="151"/>
      <c r="G34" s="200"/>
    </row>
    <row r="35" spans="1:7">
      <c r="A35" s="172"/>
      <c r="B35" s="150"/>
      <c r="C35" s="199"/>
      <c r="D35" s="199"/>
      <c r="E35" s="151"/>
      <c r="F35" s="151"/>
      <c r="G35" s="200"/>
    </row>
    <row r="36" spans="1:7">
      <c r="A36" s="172"/>
      <c r="B36" s="150"/>
      <c r="C36" s="199"/>
      <c r="D36" s="199"/>
      <c r="E36" s="151"/>
      <c r="F36" s="151"/>
      <c r="G36" s="200"/>
    </row>
    <row r="37" spans="1:7">
      <c r="A37" s="172"/>
      <c r="B37" s="150"/>
      <c r="C37" s="199"/>
      <c r="D37" s="199"/>
      <c r="E37" s="151"/>
      <c r="F37" s="151"/>
      <c r="G37" s="200"/>
    </row>
    <row r="38" spans="1:7">
      <c r="A38" s="172"/>
      <c r="B38" s="150"/>
      <c r="C38" s="199"/>
      <c r="D38" s="199"/>
      <c r="E38" s="151"/>
      <c r="F38" s="151"/>
      <c r="G38" s="200"/>
    </row>
    <row r="39" spans="1:7">
      <c r="A39" s="172"/>
      <c r="B39" s="150"/>
      <c r="C39" s="199"/>
      <c r="D39" s="199"/>
      <c r="E39" s="151"/>
      <c r="F39" s="151"/>
      <c r="G39" s="200"/>
    </row>
    <row r="40" spans="1:7">
      <c r="A40" s="172"/>
      <c r="B40" s="150"/>
      <c r="C40" s="199"/>
      <c r="D40" s="199"/>
      <c r="E40" s="151"/>
      <c r="F40" s="151"/>
      <c r="G40" s="200"/>
    </row>
    <row r="41" spans="1:7">
      <c r="A41" s="172"/>
      <c r="B41" s="150"/>
      <c r="C41" s="199"/>
      <c r="D41" s="199"/>
      <c r="E41" s="151"/>
      <c r="F41" s="151"/>
      <c r="G41" s="200"/>
    </row>
    <row r="42" spans="1:7">
      <c r="A42" s="172"/>
      <c r="B42" s="150"/>
      <c r="C42" s="199"/>
      <c r="D42" s="199"/>
      <c r="E42" s="151"/>
      <c r="F42" s="151"/>
      <c r="G42" s="200"/>
    </row>
    <row r="43" spans="1:7">
      <c r="A43" s="172"/>
      <c r="B43" s="150"/>
      <c r="C43" s="199"/>
      <c r="D43" s="199"/>
      <c r="E43" s="151"/>
      <c r="F43" s="151"/>
      <c r="G43" s="200"/>
    </row>
    <row r="44" spans="1:7">
      <c r="A44" s="172"/>
      <c r="B44" s="150"/>
      <c r="C44" s="199"/>
      <c r="D44" s="199"/>
      <c r="E44" s="151"/>
      <c r="F44" s="151"/>
      <c r="G44" s="200"/>
    </row>
    <row r="45" spans="1:7">
      <c r="A45" s="172"/>
      <c r="B45" s="150"/>
      <c r="C45" s="199"/>
      <c r="D45" s="199"/>
      <c r="E45" s="151"/>
      <c r="F45" s="151"/>
      <c r="G45" s="200"/>
    </row>
    <row r="46" spans="1:7">
      <c r="A46" s="172"/>
      <c r="B46" s="150"/>
      <c r="C46" s="199"/>
      <c r="D46" s="199"/>
      <c r="E46" s="151"/>
      <c r="F46" s="151"/>
      <c r="G46" s="200"/>
    </row>
    <row r="47" spans="1:7">
      <c r="A47" s="172"/>
      <c r="B47" s="150"/>
      <c r="C47" s="199"/>
      <c r="D47" s="199"/>
      <c r="E47" s="151"/>
      <c r="F47" s="151"/>
      <c r="G47" s="200"/>
    </row>
    <row r="48" spans="1:7">
      <c r="A48" s="172"/>
      <c r="B48" s="150"/>
      <c r="C48" s="199"/>
      <c r="D48" s="199"/>
      <c r="E48" s="151"/>
      <c r="F48" s="151"/>
      <c r="G48" s="200"/>
    </row>
    <row r="49" spans="1:7">
      <c r="A49" s="172"/>
      <c r="B49" s="150"/>
      <c r="C49" s="199"/>
      <c r="D49" s="199"/>
      <c r="E49" s="151"/>
      <c r="F49" s="151"/>
      <c r="G49" s="200"/>
    </row>
    <row r="50" spans="1:7">
      <c r="A50" s="172"/>
      <c r="B50" s="150"/>
      <c r="C50" s="199"/>
      <c r="D50" s="199"/>
      <c r="E50" s="151"/>
      <c r="F50" s="151"/>
      <c r="G50" s="200"/>
    </row>
    <row r="51" spans="1:7">
      <c r="A51" s="172"/>
      <c r="B51" s="150"/>
      <c r="C51" s="199"/>
      <c r="D51" s="199"/>
      <c r="E51" s="151"/>
      <c r="F51" s="151"/>
      <c r="G51" s="200"/>
    </row>
    <row r="52" spans="1:7">
      <c r="A52" s="172"/>
      <c r="B52" s="150"/>
      <c r="C52" s="199"/>
      <c r="D52" s="199"/>
      <c r="E52" s="151"/>
      <c r="F52" s="151"/>
      <c r="G52" s="200"/>
    </row>
    <row r="53" spans="1:7">
      <c r="A53" s="172"/>
      <c r="B53" s="150"/>
      <c r="C53" s="199"/>
      <c r="D53" s="199"/>
      <c r="E53" s="151"/>
      <c r="F53" s="151"/>
      <c r="G53" s="200"/>
    </row>
    <row r="54" spans="1:7">
      <c r="A54" s="172"/>
      <c r="B54" s="150"/>
      <c r="C54" s="199"/>
      <c r="D54" s="199"/>
      <c r="E54" s="151"/>
      <c r="F54" s="151"/>
      <c r="G54" s="200"/>
    </row>
    <row r="55" spans="1:7">
      <c r="A55" s="172"/>
      <c r="B55" s="150"/>
      <c r="C55" s="199"/>
      <c r="D55" s="199"/>
      <c r="E55" s="151"/>
      <c r="F55" s="151"/>
      <c r="G55" s="200"/>
    </row>
    <row r="56" spans="1:7">
      <c r="A56" s="172"/>
      <c r="B56" s="150"/>
      <c r="C56" s="199"/>
      <c r="D56" s="199"/>
      <c r="E56" s="151"/>
      <c r="F56" s="151"/>
      <c r="G56" s="200"/>
    </row>
    <row r="57" spans="1:7">
      <c r="A57" s="172"/>
      <c r="B57" s="150"/>
      <c r="C57" s="199"/>
      <c r="D57" s="199"/>
      <c r="E57" s="151"/>
      <c r="F57" s="151"/>
      <c r="G57" s="200"/>
    </row>
    <row r="58" spans="1:7">
      <c r="A58" s="172"/>
      <c r="B58" s="150"/>
      <c r="C58" s="199"/>
      <c r="D58" s="199"/>
      <c r="E58" s="151"/>
      <c r="F58" s="151"/>
      <c r="G58" s="200"/>
    </row>
    <row r="59" spans="1:7">
      <c r="A59" s="172"/>
      <c r="B59" s="150"/>
      <c r="C59" s="199"/>
      <c r="D59" s="199"/>
      <c r="E59" s="151"/>
      <c r="F59" s="151"/>
      <c r="G59" s="200"/>
    </row>
    <row r="60" spans="1:7">
      <c r="A60" s="172"/>
      <c r="B60" s="150"/>
      <c r="C60" s="199"/>
      <c r="D60" s="199"/>
      <c r="E60" s="151"/>
      <c r="F60" s="151"/>
      <c r="G60" s="200"/>
    </row>
    <row r="61" spans="1:7">
      <c r="A61" s="172"/>
      <c r="B61" s="150"/>
      <c r="C61" s="199"/>
      <c r="D61" s="199"/>
      <c r="E61" s="151"/>
      <c r="F61" s="151"/>
      <c r="G61" s="200"/>
    </row>
    <row r="62" spans="1:7">
      <c r="A62" s="172"/>
      <c r="B62" s="150"/>
      <c r="C62" s="199"/>
      <c r="D62" s="199"/>
      <c r="E62" s="151"/>
      <c r="F62" s="151"/>
      <c r="G62" s="200"/>
    </row>
    <row r="63" spans="1:7">
      <c r="A63" s="172"/>
      <c r="B63" s="150"/>
      <c r="C63" s="199"/>
      <c r="D63" s="199"/>
      <c r="E63" s="151"/>
      <c r="F63" s="151"/>
      <c r="G63" s="200"/>
    </row>
    <row r="64" spans="1:7">
      <c r="A64" s="172"/>
      <c r="B64" s="150"/>
      <c r="C64" s="199"/>
      <c r="D64" s="199"/>
      <c r="E64" s="151"/>
      <c r="F64" s="151"/>
      <c r="G64" s="200"/>
    </row>
    <row r="65" spans="1:7">
      <c r="A65" s="172"/>
      <c r="B65" s="150"/>
      <c r="C65" s="199"/>
      <c r="D65" s="199"/>
      <c r="E65" s="151"/>
      <c r="F65" s="151"/>
      <c r="G65" s="200"/>
    </row>
    <row r="66" spans="1:7">
      <c r="A66" s="172"/>
      <c r="B66" s="150"/>
      <c r="C66" s="199"/>
      <c r="D66" s="199"/>
      <c r="E66" s="151"/>
      <c r="F66" s="151"/>
      <c r="G66" s="200"/>
    </row>
    <row r="67" spans="1:7">
      <c r="A67" s="172"/>
      <c r="B67" s="150"/>
      <c r="C67" s="199"/>
      <c r="D67" s="199"/>
      <c r="E67" s="151"/>
      <c r="F67" s="151"/>
      <c r="G67" s="200"/>
    </row>
    <row r="68" spans="1:7">
      <c r="A68" s="172"/>
      <c r="B68" s="150"/>
      <c r="C68" s="199"/>
      <c r="D68" s="199"/>
      <c r="E68" s="151"/>
      <c r="F68" s="151"/>
      <c r="G68" s="200"/>
    </row>
    <row r="69" spans="1:7">
      <c r="A69" s="172"/>
      <c r="B69" s="150"/>
      <c r="C69" s="199"/>
      <c r="D69" s="199"/>
      <c r="E69" s="151"/>
      <c r="F69" s="151"/>
      <c r="G69" s="200"/>
    </row>
    <row r="70" spans="1:7">
      <c r="A70" s="172"/>
      <c r="B70" s="150"/>
      <c r="C70" s="199"/>
      <c r="D70" s="199"/>
      <c r="E70" s="151"/>
      <c r="F70" s="151"/>
      <c r="G70" s="200"/>
    </row>
    <row r="71" spans="1:7">
      <c r="A71" s="172"/>
      <c r="B71" s="150"/>
      <c r="C71" s="199"/>
      <c r="D71" s="199"/>
      <c r="E71" s="151"/>
      <c r="F71" s="151"/>
      <c r="G71" s="200"/>
    </row>
    <row r="72" spans="1:7">
      <c r="A72" s="172"/>
      <c r="B72" s="150"/>
      <c r="C72" s="199"/>
      <c r="D72" s="199"/>
      <c r="E72" s="151"/>
      <c r="F72" s="151"/>
      <c r="G72" s="200"/>
    </row>
    <row r="73" spans="1:7">
      <c r="A73" s="172"/>
      <c r="B73" s="150"/>
      <c r="C73" s="199"/>
      <c r="D73" s="199"/>
      <c r="E73" s="151"/>
      <c r="F73" s="151"/>
      <c r="G73" s="200"/>
    </row>
    <row r="74" spans="1:7">
      <c r="A74" s="172"/>
      <c r="B74" s="150"/>
      <c r="C74" s="199"/>
      <c r="D74" s="199"/>
      <c r="E74" s="151"/>
      <c r="F74" s="151"/>
      <c r="G74" s="200"/>
    </row>
    <row r="75" spans="1:7">
      <c r="A75" s="172"/>
      <c r="B75" s="150"/>
      <c r="C75" s="199"/>
      <c r="D75" s="199"/>
      <c r="E75" s="151"/>
      <c r="F75" s="151"/>
      <c r="G75" s="200"/>
    </row>
    <row r="76" spans="1:7">
      <c r="A76" s="172"/>
      <c r="B76" s="150"/>
      <c r="C76" s="199"/>
      <c r="D76" s="199"/>
      <c r="E76" s="151"/>
      <c r="F76" s="151"/>
      <c r="G76" s="200"/>
    </row>
    <row r="77" spans="1:7">
      <c r="D77" s="155"/>
      <c r="E77" s="155"/>
      <c r="F77" s="155"/>
    </row>
    <row r="78" spans="1:7">
      <c r="D78" s="155"/>
      <c r="E78" s="155"/>
      <c r="F78" s="155"/>
    </row>
    <row r="79" spans="1:7">
      <c r="D79" s="155"/>
      <c r="E79" s="155"/>
      <c r="F79" s="155"/>
    </row>
    <row r="80" spans="1:7">
      <c r="D80" s="155"/>
      <c r="E80" s="155"/>
      <c r="F80" s="155"/>
    </row>
    <row r="81" spans="4:6">
      <c r="D81" s="155"/>
      <c r="E81" s="155"/>
      <c r="F81" s="155"/>
    </row>
    <row r="82" spans="4:6">
      <c r="D82" s="155"/>
      <c r="E82" s="155"/>
      <c r="F82" s="155"/>
    </row>
    <row r="83" spans="4:6">
      <c r="D83" s="155"/>
      <c r="E83" s="155"/>
      <c r="F83" s="155"/>
    </row>
  </sheetData>
  <dataConsolidate/>
  <phoneticPr fontId="0" type="noConversion"/>
  <dataValidations count="5">
    <dataValidation type="list" allowBlank="1" showInputMessage="1" showErrorMessage="1" sqref="C4:C102">
      <formula1>ImpactTypes</formula1>
    </dataValidation>
    <dataValidation type="list" allowBlank="1" showInputMessage="1" showErrorMessage="1" sqref="D4:D102 E23:E102">
      <formula1>OFFSET(ImpactedItemList,MATCH(C4,ImpactedItems,0)-1,1,COUNTIF(ImpactedItems,C4),1)</formula1>
    </dataValidation>
    <dataValidation type="list" allowBlank="1" showInputMessage="1" showErrorMessage="1" sqref="F23:F102">
      <formula1>OFFSET(ImpactedItemList,MATCH(D23,ImpactedItems,0)-1,1,COUNTIF(ImpactedItems,D23),1)</formula1>
    </dataValidation>
    <dataValidation type="list" allowBlank="1" showInputMessage="1" showErrorMessage="1" sqref="F4:F22">
      <formula1>Projection_Period_Year</formula1>
    </dataValidation>
    <dataValidation type="list" allowBlank="1" showInputMessage="1" showErrorMessage="1" sqref="E4:E22">
      <formula1>Scenario</formula1>
    </dataValidation>
  </dataValidations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U2348"/>
  <sheetViews>
    <sheetView zoomScale="80" zoomScaleNormal="80" workbookViewId="0">
      <pane ySplit="3" topLeftCell="A4" activePane="bottomLeft" state="frozen"/>
      <selection pane="bottomLeft" activeCell="A4" sqref="A4"/>
    </sheetView>
  </sheetViews>
  <sheetFormatPr defaultColWidth="0" defaultRowHeight="12.75"/>
  <cols>
    <col min="1" max="2" width="4.7109375" style="117" customWidth="1"/>
    <col min="3" max="3" width="4.7109375" style="115" customWidth="1"/>
    <col min="4" max="4" width="77.7109375" style="117" bestFit="1" customWidth="1"/>
    <col min="5" max="5" width="28.7109375" style="115" customWidth="1"/>
    <col min="6" max="6" width="81.5703125" style="115" customWidth="1"/>
    <col min="7" max="7" width="42.140625" style="115" customWidth="1"/>
    <col min="8" max="8" width="25.28515625" style="115" bestFit="1" customWidth="1"/>
    <col min="9" max="9" width="21.28515625" style="115" customWidth="1"/>
    <col min="10" max="12" width="23.7109375" style="115" customWidth="1"/>
    <col min="13" max="13" width="14.28515625" style="117" bestFit="1" customWidth="1"/>
    <col min="14" max="14" width="27.7109375" style="116" bestFit="1" customWidth="1"/>
    <col min="15" max="15" width="22.85546875" style="115" bestFit="1" customWidth="1"/>
    <col min="16" max="16" width="16" style="115" bestFit="1" customWidth="1"/>
    <col min="17" max="17" width="19.7109375" style="115" bestFit="1" customWidth="1"/>
    <col min="18" max="18" width="24.85546875" style="115" bestFit="1" customWidth="1"/>
    <col min="19" max="20" width="24.85546875" style="115" customWidth="1"/>
    <col min="21" max="21" width="24.85546875" style="115" bestFit="1" customWidth="1"/>
    <col min="22" max="16384" width="0" style="106" hidden="1"/>
  </cols>
  <sheetData>
    <row r="1" spans="1:21" s="105" customFormat="1" ht="69.95" customHeight="1">
      <c r="A1" s="108"/>
      <c r="B1" s="109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0"/>
      <c r="O1" s="110"/>
      <c r="P1" s="110"/>
      <c r="Q1" s="110"/>
      <c r="R1" s="110"/>
      <c r="S1" s="110"/>
      <c r="T1" s="110"/>
      <c r="U1" s="110"/>
    </row>
    <row r="2" spans="1:21" s="112" customFormat="1" ht="63.75" hidden="1">
      <c r="A2" s="373" t="s">
        <v>970</v>
      </c>
      <c r="B2" s="111" t="s">
        <v>974</v>
      </c>
      <c r="C2" s="111" t="s">
        <v>1715</v>
      </c>
      <c r="D2" s="111" t="s">
        <v>993</v>
      </c>
      <c r="E2" s="111" t="s">
        <v>1716</v>
      </c>
      <c r="F2" s="111" t="s">
        <v>1717</v>
      </c>
      <c r="G2" s="111" t="s">
        <v>976</v>
      </c>
      <c r="H2" s="111" t="s">
        <v>1718</v>
      </c>
      <c r="I2" s="111" t="s">
        <v>1719</v>
      </c>
      <c r="J2" s="111" t="s">
        <v>1720</v>
      </c>
      <c r="K2" s="111" t="s">
        <v>1721</v>
      </c>
      <c r="L2" s="111" t="s">
        <v>1722</v>
      </c>
      <c r="M2" s="111" t="s">
        <v>2</v>
      </c>
      <c r="N2" s="111" t="s">
        <v>1076</v>
      </c>
      <c r="O2" s="111" t="s">
        <v>1723</v>
      </c>
      <c r="P2" s="111" t="s">
        <v>1724</v>
      </c>
      <c r="Q2" s="111" t="s">
        <v>1725</v>
      </c>
      <c r="R2" s="111" t="s">
        <v>1726</v>
      </c>
      <c r="S2" s="111" t="s">
        <v>1777</v>
      </c>
      <c r="T2" s="111" t="s">
        <v>1778</v>
      </c>
      <c r="U2" s="111" t="s">
        <v>1781</v>
      </c>
    </row>
    <row r="3" spans="1:21" ht="102">
      <c r="A3" s="113" t="s">
        <v>794</v>
      </c>
      <c r="B3" s="113" t="s">
        <v>795</v>
      </c>
      <c r="C3" s="113" t="s">
        <v>1727</v>
      </c>
      <c r="D3" s="113" t="s">
        <v>912</v>
      </c>
      <c r="E3" s="113" t="s">
        <v>1728</v>
      </c>
      <c r="F3" s="113" t="s">
        <v>1729</v>
      </c>
      <c r="G3" s="113" t="s">
        <v>871</v>
      </c>
      <c r="H3" s="113" t="s">
        <v>915</v>
      </c>
      <c r="I3" s="113" t="s">
        <v>1730</v>
      </c>
      <c r="J3" s="113" t="s">
        <v>1731</v>
      </c>
      <c r="K3" s="113" t="s">
        <v>1732</v>
      </c>
      <c r="L3" s="114" t="s">
        <v>1733</v>
      </c>
      <c r="M3" s="113" t="s">
        <v>2</v>
      </c>
      <c r="N3" s="114" t="s">
        <v>904</v>
      </c>
      <c r="O3" s="113" t="s">
        <v>1734</v>
      </c>
      <c r="P3" s="113" t="s">
        <v>1735</v>
      </c>
      <c r="Q3" s="113" t="s">
        <v>1736</v>
      </c>
      <c r="R3" s="113" t="s">
        <v>1737</v>
      </c>
      <c r="S3" s="113" t="s">
        <v>1776</v>
      </c>
      <c r="T3" s="113" t="s">
        <v>1779</v>
      </c>
      <c r="U3" s="113" t="s">
        <v>1780</v>
      </c>
    </row>
    <row r="4" spans="1:21" ht="15">
      <c r="A4" s="115"/>
      <c r="B4" s="115"/>
      <c r="D4" s="431" t="s">
        <v>1511</v>
      </c>
      <c r="E4" s="431" t="s">
        <v>1524</v>
      </c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</row>
    <row r="5" spans="1:21" ht="15">
      <c r="A5" s="115"/>
      <c r="B5" s="115"/>
      <c r="D5" s="432" t="s">
        <v>1511</v>
      </c>
      <c r="E5" s="432" t="s">
        <v>1511</v>
      </c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  <c r="S5" s="432"/>
      <c r="T5" s="432"/>
      <c r="U5" s="432"/>
    </row>
    <row r="6" spans="1:21" ht="15">
      <c r="A6" s="115"/>
      <c r="B6" s="115"/>
      <c r="D6" s="431" t="s">
        <v>1512</v>
      </c>
      <c r="E6" s="431" t="s">
        <v>913</v>
      </c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</row>
    <row r="7" spans="1:21" ht="15">
      <c r="A7" s="115"/>
      <c r="B7" s="115"/>
      <c r="D7" s="432" t="s">
        <v>1512</v>
      </c>
      <c r="E7" s="432" t="s">
        <v>1522</v>
      </c>
      <c r="F7" s="432" t="s">
        <v>1889</v>
      </c>
      <c r="G7" s="432" t="s">
        <v>1541</v>
      </c>
      <c r="H7" s="432" t="s">
        <v>916</v>
      </c>
      <c r="I7" s="432"/>
      <c r="J7" s="432" t="s">
        <v>1360</v>
      </c>
      <c r="K7" s="432" t="s">
        <v>1543</v>
      </c>
      <c r="L7" s="432"/>
      <c r="M7" s="432"/>
      <c r="N7" s="432"/>
      <c r="O7" s="432"/>
      <c r="P7" s="432"/>
      <c r="Q7" s="432"/>
      <c r="R7" s="432"/>
      <c r="S7" s="432"/>
      <c r="T7" s="432"/>
      <c r="U7" s="432"/>
    </row>
    <row r="8" spans="1:21" ht="15">
      <c r="A8" s="115"/>
      <c r="B8" s="115"/>
      <c r="D8" s="431" t="s">
        <v>1512</v>
      </c>
      <c r="E8" s="431" t="s">
        <v>1522</v>
      </c>
      <c r="F8" s="431" t="s">
        <v>1889</v>
      </c>
      <c r="G8" s="431" t="s">
        <v>1541</v>
      </c>
      <c r="H8" s="431" t="s">
        <v>916</v>
      </c>
      <c r="I8" s="431"/>
      <c r="J8" s="431" t="s">
        <v>1360</v>
      </c>
      <c r="K8" s="431" t="s">
        <v>1545</v>
      </c>
      <c r="L8" s="431"/>
      <c r="M8" s="431"/>
      <c r="N8" s="431"/>
      <c r="O8" s="431"/>
      <c r="P8" s="431"/>
      <c r="Q8" s="431"/>
      <c r="R8" s="431"/>
      <c r="S8" s="431"/>
      <c r="T8" s="431"/>
      <c r="U8" s="431"/>
    </row>
    <row r="9" spans="1:21" ht="15">
      <c r="A9" s="115"/>
      <c r="B9" s="115"/>
      <c r="D9" s="432" t="s">
        <v>1512</v>
      </c>
      <c r="E9" s="432" t="s">
        <v>1522</v>
      </c>
      <c r="F9" s="432" t="s">
        <v>1889</v>
      </c>
      <c r="G9" s="432" t="s">
        <v>1541</v>
      </c>
      <c r="H9" s="432" t="s">
        <v>916</v>
      </c>
      <c r="I9" s="432"/>
      <c r="J9" s="432" t="s">
        <v>1360</v>
      </c>
      <c r="K9" s="432" t="s">
        <v>1548</v>
      </c>
      <c r="L9" s="432"/>
      <c r="M9" s="432"/>
      <c r="N9" s="432"/>
      <c r="O9" s="432"/>
      <c r="P9" s="432"/>
      <c r="Q9" s="432"/>
      <c r="R9" s="432"/>
      <c r="S9" s="432"/>
      <c r="T9" s="432"/>
      <c r="U9" s="432"/>
    </row>
    <row r="10" spans="1:21" ht="15">
      <c r="A10" s="115"/>
      <c r="B10" s="115"/>
      <c r="D10" s="431" t="s">
        <v>1512</v>
      </c>
      <c r="E10" s="431" t="s">
        <v>1522</v>
      </c>
      <c r="F10" s="431" t="s">
        <v>1889</v>
      </c>
      <c r="G10" s="431" t="s">
        <v>1541</v>
      </c>
      <c r="H10" s="431" t="s">
        <v>916</v>
      </c>
      <c r="I10" s="431"/>
      <c r="J10" s="431" t="s">
        <v>1360</v>
      </c>
      <c r="K10" s="431" t="s">
        <v>1551</v>
      </c>
      <c r="L10" s="431"/>
      <c r="M10" s="431"/>
      <c r="N10" s="431"/>
      <c r="O10" s="431"/>
      <c r="P10" s="431"/>
      <c r="Q10" s="431"/>
      <c r="R10" s="431"/>
      <c r="S10" s="431"/>
      <c r="T10" s="431"/>
      <c r="U10" s="431"/>
    </row>
    <row r="11" spans="1:21" ht="15">
      <c r="A11" s="115"/>
      <c r="B11" s="115"/>
      <c r="D11" s="432" t="s">
        <v>1512</v>
      </c>
      <c r="E11" s="432" t="s">
        <v>1522</v>
      </c>
      <c r="F11" s="432" t="s">
        <v>1889</v>
      </c>
      <c r="G11" s="432" t="s">
        <v>1541</v>
      </c>
      <c r="H11" s="432" t="s">
        <v>916</v>
      </c>
      <c r="I11" s="432"/>
      <c r="J11" s="432" t="s">
        <v>1360</v>
      </c>
      <c r="K11" s="432" t="s">
        <v>787</v>
      </c>
      <c r="L11" s="432"/>
      <c r="M11" s="432"/>
      <c r="N11" s="432"/>
      <c r="O11" s="432"/>
      <c r="P11" s="432"/>
      <c r="Q11" s="432"/>
      <c r="R11" s="432"/>
      <c r="S11" s="432"/>
      <c r="T11" s="432"/>
      <c r="U11" s="432"/>
    </row>
    <row r="12" spans="1:21" ht="15">
      <c r="A12" s="115"/>
      <c r="B12" s="115"/>
      <c r="D12" s="431" t="s">
        <v>1512</v>
      </c>
      <c r="E12" s="431" t="s">
        <v>1522</v>
      </c>
      <c r="F12" s="431" t="s">
        <v>1889</v>
      </c>
      <c r="G12" s="431" t="s">
        <v>1541</v>
      </c>
      <c r="H12" s="431" t="s">
        <v>916</v>
      </c>
      <c r="I12" s="431"/>
      <c r="J12" s="431" t="s">
        <v>1361</v>
      </c>
      <c r="K12" s="431" t="s">
        <v>1543</v>
      </c>
      <c r="L12" s="431"/>
      <c r="M12" s="431"/>
      <c r="N12" s="431"/>
      <c r="O12" s="431"/>
      <c r="P12" s="431"/>
      <c r="Q12" s="431"/>
      <c r="R12" s="431"/>
      <c r="S12" s="431"/>
      <c r="T12" s="431"/>
      <c r="U12" s="431"/>
    </row>
    <row r="13" spans="1:21" ht="15">
      <c r="A13" s="115"/>
      <c r="B13" s="115"/>
      <c r="D13" s="432" t="s">
        <v>1512</v>
      </c>
      <c r="E13" s="432" t="s">
        <v>1522</v>
      </c>
      <c r="F13" s="432" t="s">
        <v>1889</v>
      </c>
      <c r="G13" s="432" t="s">
        <v>1541</v>
      </c>
      <c r="H13" s="432" t="s">
        <v>916</v>
      </c>
      <c r="I13" s="432"/>
      <c r="J13" s="432" t="s">
        <v>1361</v>
      </c>
      <c r="K13" s="432" t="s">
        <v>1545</v>
      </c>
      <c r="L13" s="432"/>
      <c r="M13" s="432"/>
      <c r="N13" s="432"/>
      <c r="O13" s="432"/>
      <c r="P13" s="432"/>
      <c r="Q13" s="432"/>
      <c r="R13" s="432"/>
      <c r="S13" s="432"/>
      <c r="T13" s="432"/>
      <c r="U13" s="432"/>
    </row>
    <row r="14" spans="1:21" ht="15">
      <c r="A14" s="115"/>
      <c r="B14" s="115"/>
      <c r="D14" s="431" t="s">
        <v>1512</v>
      </c>
      <c r="E14" s="431" t="s">
        <v>1522</v>
      </c>
      <c r="F14" s="431" t="s">
        <v>1889</v>
      </c>
      <c r="G14" s="431" t="s">
        <v>1541</v>
      </c>
      <c r="H14" s="431" t="s">
        <v>916</v>
      </c>
      <c r="I14" s="431"/>
      <c r="J14" s="431" t="s">
        <v>1361</v>
      </c>
      <c r="K14" s="431" t="s">
        <v>1548</v>
      </c>
      <c r="L14" s="431"/>
      <c r="M14" s="431"/>
      <c r="N14" s="431"/>
      <c r="O14" s="431"/>
      <c r="P14" s="431"/>
      <c r="Q14" s="431"/>
      <c r="R14" s="431"/>
      <c r="S14" s="431"/>
      <c r="T14" s="431"/>
      <c r="U14" s="431"/>
    </row>
    <row r="15" spans="1:21" ht="15">
      <c r="A15" s="115"/>
      <c r="B15" s="115"/>
      <c r="D15" s="432" t="s">
        <v>1512</v>
      </c>
      <c r="E15" s="432" t="s">
        <v>1522</v>
      </c>
      <c r="F15" s="432" t="s">
        <v>1889</v>
      </c>
      <c r="G15" s="432" t="s">
        <v>1541</v>
      </c>
      <c r="H15" s="432" t="s">
        <v>916</v>
      </c>
      <c r="I15" s="432"/>
      <c r="J15" s="432" t="s">
        <v>1361</v>
      </c>
      <c r="K15" s="432" t="s">
        <v>1551</v>
      </c>
      <c r="L15" s="432"/>
      <c r="M15" s="432"/>
      <c r="N15" s="432"/>
      <c r="O15" s="432"/>
      <c r="P15" s="432"/>
      <c r="Q15" s="432"/>
      <c r="R15" s="432"/>
      <c r="S15" s="432"/>
      <c r="T15" s="432"/>
      <c r="U15" s="432"/>
    </row>
    <row r="16" spans="1:21" ht="15">
      <c r="A16" s="115"/>
      <c r="B16" s="115"/>
      <c r="D16" s="431" t="s">
        <v>1512</v>
      </c>
      <c r="E16" s="431" t="s">
        <v>1522</v>
      </c>
      <c r="F16" s="431" t="s">
        <v>1889</v>
      </c>
      <c r="G16" s="431" t="s">
        <v>1541</v>
      </c>
      <c r="H16" s="431" t="s">
        <v>916</v>
      </c>
      <c r="I16" s="431"/>
      <c r="J16" s="431" t="s">
        <v>1361</v>
      </c>
      <c r="K16" s="431" t="s">
        <v>787</v>
      </c>
      <c r="L16" s="431"/>
      <c r="M16" s="431"/>
      <c r="N16" s="431"/>
      <c r="O16" s="431"/>
      <c r="P16" s="431"/>
      <c r="Q16" s="431"/>
      <c r="R16" s="431"/>
      <c r="S16" s="431"/>
      <c r="T16" s="431"/>
      <c r="U16" s="431"/>
    </row>
    <row r="17" spans="1:21" ht="15">
      <c r="A17" s="115"/>
      <c r="B17" s="115"/>
      <c r="D17" s="432" t="s">
        <v>1512</v>
      </c>
      <c r="E17" s="432" t="s">
        <v>1522</v>
      </c>
      <c r="F17" s="432" t="s">
        <v>1889</v>
      </c>
      <c r="G17" s="432" t="s">
        <v>1541</v>
      </c>
      <c r="H17" s="432" t="s">
        <v>917</v>
      </c>
      <c r="I17" s="432" t="s">
        <v>918</v>
      </c>
      <c r="J17" s="432" t="s">
        <v>1360</v>
      </c>
      <c r="K17" s="432"/>
      <c r="L17" s="432"/>
      <c r="M17" s="432"/>
      <c r="N17" s="432"/>
      <c r="O17" s="432"/>
      <c r="P17" s="432"/>
      <c r="Q17" s="432"/>
      <c r="R17" s="432"/>
      <c r="S17" s="432"/>
      <c r="T17" s="432"/>
      <c r="U17" s="432"/>
    </row>
    <row r="18" spans="1:21" ht="15">
      <c r="A18" s="115"/>
      <c r="B18" s="115"/>
      <c r="D18" s="431" t="s">
        <v>1512</v>
      </c>
      <c r="E18" s="431" t="s">
        <v>1522</v>
      </c>
      <c r="F18" s="431" t="s">
        <v>1889</v>
      </c>
      <c r="G18" s="431" t="s">
        <v>1541</v>
      </c>
      <c r="H18" s="431" t="s">
        <v>917</v>
      </c>
      <c r="I18" s="431" t="s">
        <v>919</v>
      </c>
      <c r="J18" s="431" t="s">
        <v>1360</v>
      </c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1"/>
    </row>
    <row r="19" spans="1:21" ht="15">
      <c r="A19" s="115"/>
      <c r="B19" s="115"/>
      <c r="D19" s="432" t="s">
        <v>1512</v>
      </c>
      <c r="E19" s="432" t="s">
        <v>1522</v>
      </c>
      <c r="F19" s="432" t="s">
        <v>1889</v>
      </c>
      <c r="G19" s="432" t="s">
        <v>1541</v>
      </c>
      <c r="H19" s="432" t="s">
        <v>917</v>
      </c>
      <c r="I19" s="432" t="s">
        <v>918</v>
      </c>
      <c r="J19" s="432" t="s">
        <v>1361</v>
      </c>
      <c r="K19" s="432"/>
      <c r="L19" s="432"/>
      <c r="M19" s="432"/>
      <c r="N19" s="432"/>
      <c r="O19" s="432"/>
      <c r="P19" s="432"/>
      <c r="Q19" s="432"/>
      <c r="R19" s="432"/>
      <c r="S19" s="432"/>
      <c r="T19" s="432"/>
      <c r="U19" s="432"/>
    </row>
    <row r="20" spans="1:21" ht="15">
      <c r="A20" s="115"/>
      <c r="B20" s="115"/>
      <c r="D20" s="431" t="s">
        <v>1512</v>
      </c>
      <c r="E20" s="431" t="s">
        <v>1522</v>
      </c>
      <c r="F20" s="431" t="s">
        <v>1889</v>
      </c>
      <c r="G20" s="431" t="s">
        <v>1541</v>
      </c>
      <c r="H20" s="431" t="s">
        <v>917</v>
      </c>
      <c r="I20" s="431" t="s">
        <v>919</v>
      </c>
      <c r="J20" s="431" t="s">
        <v>1361</v>
      </c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1"/>
    </row>
    <row r="21" spans="1:21" ht="15">
      <c r="A21" s="115"/>
      <c r="B21" s="115"/>
      <c r="D21" s="432" t="s">
        <v>1512</v>
      </c>
      <c r="E21" s="432" t="s">
        <v>1522</v>
      </c>
      <c r="F21" s="432" t="s">
        <v>1889</v>
      </c>
      <c r="G21" s="432" t="s">
        <v>1541</v>
      </c>
      <c r="H21" s="432" t="s">
        <v>1547</v>
      </c>
      <c r="I21" s="432"/>
      <c r="J21" s="432" t="s">
        <v>1360</v>
      </c>
      <c r="K21" s="432"/>
      <c r="L21" s="432"/>
      <c r="M21" s="432"/>
      <c r="N21" s="432"/>
      <c r="O21" s="432"/>
      <c r="P21" s="432"/>
      <c r="Q21" s="432"/>
      <c r="R21" s="432"/>
      <c r="S21" s="432"/>
      <c r="T21" s="432"/>
      <c r="U21" s="432"/>
    </row>
    <row r="22" spans="1:21" ht="15">
      <c r="A22" s="115"/>
      <c r="B22" s="115"/>
      <c r="D22" s="431" t="s">
        <v>1512</v>
      </c>
      <c r="E22" s="431" t="s">
        <v>1522</v>
      </c>
      <c r="F22" s="431" t="s">
        <v>1889</v>
      </c>
      <c r="G22" s="431" t="s">
        <v>1541</v>
      </c>
      <c r="H22" s="431" t="s">
        <v>1547</v>
      </c>
      <c r="I22" s="431"/>
      <c r="J22" s="431" t="s">
        <v>1361</v>
      </c>
      <c r="K22" s="431"/>
      <c r="L22" s="431"/>
      <c r="M22" s="431"/>
      <c r="N22" s="431"/>
      <c r="O22" s="431"/>
      <c r="P22" s="431"/>
      <c r="Q22" s="431"/>
      <c r="R22" s="431"/>
      <c r="S22" s="431"/>
      <c r="T22" s="431"/>
      <c r="U22" s="431"/>
    </row>
    <row r="23" spans="1:21" ht="15">
      <c r="A23" s="115"/>
      <c r="B23" s="115"/>
      <c r="D23" s="432" t="s">
        <v>1512</v>
      </c>
      <c r="E23" s="432" t="s">
        <v>1522</v>
      </c>
      <c r="F23" s="432" t="s">
        <v>1889</v>
      </c>
      <c r="G23" s="432" t="s">
        <v>1544</v>
      </c>
      <c r="H23" s="432" t="s">
        <v>1550</v>
      </c>
      <c r="I23" s="432"/>
      <c r="J23" s="432"/>
      <c r="K23" s="432"/>
      <c r="L23" s="432"/>
      <c r="M23" s="432"/>
      <c r="N23" s="432"/>
      <c r="O23" s="432"/>
      <c r="P23" s="432"/>
      <c r="Q23" s="432"/>
      <c r="R23" s="432"/>
      <c r="S23" s="432"/>
      <c r="T23" s="432"/>
      <c r="U23" s="432"/>
    </row>
    <row r="24" spans="1:21" ht="15">
      <c r="A24" s="115"/>
      <c r="B24" s="115"/>
      <c r="D24" s="431" t="s">
        <v>1512</v>
      </c>
      <c r="E24" s="431" t="s">
        <v>1522</v>
      </c>
      <c r="F24" s="431" t="s">
        <v>1889</v>
      </c>
      <c r="G24" s="431" t="s">
        <v>1544</v>
      </c>
      <c r="H24" s="431" t="s">
        <v>1552</v>
      </c>
      <c r="I24" s="431"/>
      <c r="J24" s="431"/>
      <c r="K24" s="431"/>
      <c r="L24" s="431"/>
      <c r="M24" s="431"/>
      <c r="N24" s="431"/>
      <c r="O24" s="431"/>
      <c r="P24" s="431"/>
      <c r="Q24" s="431"/>
      <c r="R24" s="431"/>
      <c r="S24" s="431"/>
      <c r="T24" s="431"/>
      <c r="U24" s="431"/>
    </row>
    <row r="25" spans="1:21" ht="15">
      <c r="A25" s="115"/>
      <c r="B25" s="115"/>
      <c r="D25" s="432" t="s">
        <v>1512</v>
      </c>
      <c r="E25" s="432" t="s">
        <v>1522</v>
      </c>
      <c r="F25" s="432" t="s">
        <v>1889</v>
      </c>
      <c r="G25" s="432" t="s">
        <v>1546</v>
      </c>
      <c r="H25" s="432"/>
      <c r="I25" s="432"/>
      <c r="J25" s="432"/>
      <c r="K25" s="432"/>
      <c r="L25" s="432"/>
      <c r="M25" s="432"/>
      <c r="N25" s="432"/>
      <c r="O25" s="432"/>
      <c r="P25" s="432"/>
      <c r="Q25" s="432"/>
      <c r="R25" s="432"/>
      <c r="S25" s="432"/>
      <c r="T25" s="432"/>
      <c r="U25" s="432"/>
    </row>
    <row r="26" spans="1:21" ht="15">
      <c r="A26" s="115"/>
      <c r="B26" s="115"/>
      <c r="D26" s="431" t="s">
        <v>1512</v>
      </c>
      <c r="E26" s="431" t="s">
        <v>1522</v>
      </c>
      <c r="F26" s="431" t="s">
        <v>1889</v>
      </c>
      <c r="G26" s="431" t="s">
        <v>1549</v>
      </c>
      <c r="H26" s="431" t="s">
        <v>916</v>
      </c>
      <c r="I26" s="431"/>
      <c r="J26" s="431"/>
      <c r="K26" s="431"/>
      <c r="L26" s="431"/>
      <c r="M26" s="431"/>
      <c r="N26" s="431"/>
      <c r="O26" s="431"/>
      <c r="P26" s="431"/>
      <c r="Q26" s="431"/>
      <c r="R26" s="431"/>
      <c r="S26" s="431"/>
      <c r="T26" s="431"/>
      <c r="U26" s="431"/>
    </row>
    <row r="27" spans="1:21" ht="15">
      <c r="A27" s="115"/>
      <c r="B27" s="115"/>
      <c r="D27" s="432" t="s">
        <v>1512</v>
      </c>
      <c r="E27" s="432" t="s">
        <v>1522</v>
      </c>
      <c r="F27" s="432" t="s">
        <v>1889</v>
      </c>
      <c r="G27" s="432" t="s">
        <v>1549</v>
      </c>
      <c r="H27" s="432" t="s">
        <v>1336</v>
      </c>
      <c r="I27" s="432"/>
      <c r="J27" s="432"/>
      <c r="K27" s="432"/>
      <c r="L27" s="432"/>
      <c r="M27" s="432"/>
      <c r="N27" s="432"/>
      <c r="O27" s="432"/>
      <c r="P27" s="432"/>
      <c r="Q27" s="432"/>
      <c r="R27" s="432"/>
      <c r="S27" s="432"/>
      <c r="T27" s="432"/>
      <c r="U27" s="432"/>
    </row>
    <row r="28" spans="1:21" ht="15">
      <c r="A28" s="115"/>
      <c r="B28" s="115"/>
      <c r="D28" s="431" t="s">
        <v>1512</v>
      </c>
      <c r="E28" s="431" t="s">
        <v>1522</v>
      </c>
      <c r="F28" s="431" t="s">
        <v>1531</v>
      </c>
      <c r="G28" s="431" t="s">
        <v>1541</v>
      </c>
      <c r="H28" s="431" t="s">
        <v>916</v>
      </c>
      <c r="I28" s="431"/>
      <c r="J28" s="431" t="s">
        <v>1360</v>
      </c>
      <c r="K28" s="431" t="s">
        <v>1543</v>
      </c>
      <c r="L28" s="431"/>
      <c r="M28" s="431"/>
      <c r="N28" s="431"/>
      <c r="O28" s="431"/>
      <c r="P28" s="431"/>
      <c r="Q28" s="431"/>
      <c r="R28" s="431"/>
      <c r="S28" s="431"/>
      <c r="T28" s="431"/>
      <c r="U28" s="431"/>
    </row>
    <row r="29" spans="1:21" ht="15">
      <c r="A29" s="115"/>
      <c r="B29" s="115"/>
      <c r="D29" s="432" t="s">
        <v>1512</v>
      </c>
      <c r="E29" s="432" t="s">
        <v>1522</v>
      </c>
      <c r="F29" s="432" t="s">
        <v>1531</v>
      </c>
      <c r="G29" s="432" t="s">
        <v>1541</v>
      </c>
      <c r="H29" s="432" t="s">
        <v>916</v>
      </c>
      <c r="I29" s="432"/>
      <c r="J29" s="432" t="s">
        <v>1360</v>
      </c>
      <c r="K29" s="432" t="s">
        <v>1545</v>
      </c>
      <c r="L29" s="432"/>
      <c r="M29" s="432"/>
      <c r="N29" s="432"/>
      <c r="O29" s="432"/>
      <c r="P29" s="432"/>
      <c r="Q29" s="432"/>
      <c r="R29" s="432"/>
      <c r="S29" s="432"/>
      <c r="T29" s="432"/>
      <c r="U29" s="432"/>
    </row>
    <row r="30" spans="1:21" ht="15">
      <c r="A30" s="115"/>
      <c r="B30" s="115"/>
      <c r="D30" s="431" t="s">
        <v>1512</v>
      </c>
      <c r="E30" s="431" t="s">
        <v>1522</v>
      </c>
      <c r="F30" s="431" t="s">
        <v>1531</v>
      </c>
      <c r="G30" s="431" t="s">
        <v>1541</v>
      </c>
      <c r="H30" s="431" t="s">
        <v>916</v>
      </c>
      <c r="I30" s="431"/>
      <c r="J30" s="431" t="s">
        <v>1360</v>
      </c>
      <c r="K30" s="431" t="s">
        <v>1548</v>
      </c>
      <c r="L30" s="431"/>
      <c r="M30" s="431"/>
      <c r="N30" s="431"/>
      <c r="O30" s="431"/>
      <c r="P30" s="431"/>
      <c r="Q30" s="431"/>
      <c r="R30" s="431"/>
      <c r="S30" s="431"/>
      <c r="T30" s="431"/>
      <c r="U30" s="431"/>
    </row>
    <row r="31" spans="1:21" ht="15">
      <c r="A31" s="115"/>
      <c r="B31" s="115"/>
      <c r="D31" s="432" t="s">
        <v>1512</v>
      </c>
      <c r="E31" s="432" t="s">
        <v>1522</v>
      </c>
      <c r="F31" s="432" t="s">
        <v>1531</v>
      </c>
      <c r="G31" s="432" t="s">
        <v>1541</v>
      </c>
      <c r="H31" s="432" t="s">
        <v>916</v>
      </c>
      <c r="I31" s="432"/>
      <c r="J31" s="432" t="s">
        <v>1360</v>
      </c>
      <c r="K31" s="432" t="s">
        <v>1551</v>
      </c>
      <c r="L31" s="432"/>
      <c r="M31" s="432"/>
      <c r="N31" s="432"/>
      <c r="O31" s="432"/>
      <c r="P31" s="432"/>
      <c r="Q31" s="432"/>
      <c r="R31" s="432"/>
      <c r="S31" s="432"/>
      <c r="T31" s="432"/>
      <c r="U31" s="432"/>
    </row>
    <row r="32" spans="1:21" ht="15">
      <c r="A32" s="115"/>
      <c r="B32" s="115"/>
      <c r="D32" s="431" t="s">
        <v>1512</v>
      </c>
      <c r="E32" s="431" t="s">
        <v>1522</v>
      </c>
      <c r="F32" s="431" t="s">
        <v>1531</v>
      </c>
      <c r="G32" s="431" t="s">
        <v>1541</v>
      </c>
      <c r="H32" s="431" t="s">
        <v>916</v>
      </c>
      <c r="I32" s="431"/>
      <c r="J32" s="431" t="s">
        <v>1360</v>
      </c>
      <c r="K32" s="431" t="s">
        <v>787</v>
      </c>
      <c r="L32" s="431"/>
      <c r="M32" s="431"/>
      <c r="N32" s="431"/>
      <c r="O32" s="431"/>
      <c r="P32" s="431"/>
      <c r="Q32" s="431"/>
      <c r="R32" s="431"/>
      <c r="S32" s="431"/>
      <c r="T32" s="431"/>
      <c r="U32" s="431"/>
    </row>
    <row r="33" spans="1:21" ht="15">
      <c r="A33" s="115"/>
      <c r="B33" s="115"/>
      <c r="D33" s="432" t="s">
        <v>1512</v>
      </c>
      <c r="E33" s="432" t="s">
        <v>1522</v>
      </c>
      <c r="F33" s="432" t="s">
        <v>1531</v>
      </c>
      <c r="G33" s="432" t="s">
        <v>1541</v>
      </c>
      <c r="H33" s="432" t="s">
        <v>916</v>
      </c>
      <c r="I33" s="432"/>
      <c r="J33" s="432" t="s">
        <v>1361</v>
      </c>
      <c r="K33" s="432" t="s">
        <v>1543</v>
      </c>
      <c r="L33" s="432"/>
      <c r="M33" s="432"/>
      <c r="N33" s="432"/>
      <c r="O33" s="432"/>
      <c r="P33" s="432"/>
      <c r="Q33" s="432"/>
      <c r="R33" s="432"/>
      <c r="S33" s="432"/>
      <c r="T33" s="432"/>
      <c r="U33" s="432"/>
    </row>
    <row r="34" spans="1:21" ht="15">
      <c r="A34" s="115"/>
      <c r="B34" s="115"/>
      <c r="D34" s="431" t="s">
        <v>1512</v>
      </c>
      <c r="E34" s="431" t="s">
        <v>1522</v>
      </c>
      <c r="F34" s="431" t="s">
        <v>1531</v>
      </c>
      <c r="G34" s="431" t="s">
        <v>1541</v>
      </c>
      <c r="H34" s="431" t="s">
        <v>916</v>
      </c>
      <c r="I34" s="431"/>
      <c r="J34" s="431" t="s">
        <v>1361</v>
      </c>
      <c r="K34" s="431" t="s">
        <v>1545</v>
      </c>
      <c r="L34" s="431"/>
      <c r="M34" s="431"/>
      <c r="N34" s="431"/>
      <c r="O34" s="431"/>
      <c r="P34" s="431"/>
      <c r="Q34" s="431"/>
      <c r="R34" s="431"/>
      <c r="S34" s="431"/>
      <c r="T34" s="431"/>
      <c r="U34" s="431"/>
    </row>
    <row r="35" spans="1:21" ht="15">
      <c r="A35" s="115"/>
      <c r="B35" s="115"/>
      <c r="D35" s="432" t="s">
        <v>1512</v>
      </c>
      <c r="E35" s="432" t="s">
        <v>1522</v>
      </c>
      <c r="F35" s="432" t="s">
        <v>1531</v>
      </c>
      <c r="G35" s="432" t="s">
        <v>1541</v>
      </c>
      <c r="H35" s="432" t="s">
        <v>916</v>
      </c>
      <c r="I35" s="432"/>
      <c r="J35" s="432" t="s">
        <v>1361</v>
      </c>
      <c r="K35" s="432" t="s">
        <v>1548</v>
      </c>
      <c r="L35" s="432"/>
      <c r="M35" s="432"/>
      <c r="N35" s="432"/>
      <c r="O35" s="432"/>
      <c r="P35" s="432"/>
      <c r="Q35" s="432"/>
      <c r="R35" s="432"/>
      <c r="S35" s="432"/>
      <c r="T35" s="432"/>
      <c r="U35" s="432"/>
    </row>
    <row r="36" spans="1:21" ht="15">
      <c r="A36" s="115"/>
      <c r="B36" s="115"/>
      <c r="D36" s="431" t="s">
        <v>1512</v>
      </c>
      <c r="E36" s="431" t="s">
        <v>1522</v>
      </c>
      <c r="F36" s="431" t="s">
        <v>1531</v>
      </c>
      <c r="G36" s="431" t="s">
        <v>1541</v>
      </c>
      <c r="H36" s="431" t="s">
        <v>916</v>
      </c>
      <c r="I36" s="431"/>
      <c r="J36" s="431" t="s">
        <v>1361</v>
      </c>
      <c r="K36" s="431" t="s">
        <v>1551</v>
      </c>
      <c r="L36" s="431"/>
      <c r="M36" s="431"/>
      <c r="N36" s="431"/>
      <c r="O36" s="431"/>
      <c r="P36" s="431"/>
      <c r="Q36" s="431"/>
      <c r="R36" s="431"/>
      <c r="S36" s="431"/>
      <c r="T36" s="431"/>
      <c r="U36" s="431"/>
    </row>
    <row r="37" spans="1:21" ht="15">
      <c r="A37" s="115"/>
      <c r="B37" s="115"/>
      <c r="D37" s="432" t="s">
        <v>1512</v>
      </c>
      <c r="E37" s="432" t="s">
        <v>1522</v>
      </c>
      <c r="F37" s="432" t="s">
        <v>1531</v>
      </c>
      <c r="G37" s="432" t="s">
        <v>1541</v>
      </c>
      <c r="H37" s="432" t="s">
        <v>916</v>
      </c>
      <c r="I37" s="432"/>
      <c r="J37" s="432" t="s">
        <v>1361</v>
      </c>
      <c r="K37" s="432" t="s">
        <v>787</v>
      </c>
      <c r="L37" s="432"/>
      <c r="M37" s="432"/>
      <c r="N37" s="432"/>
      <c r="O37" s="432"/>
      <c r="P37" s="432"/>
      <c r="Q37" s="432"/>
      <c r="R37" s="432"/>
      <c r="S37" s="432"/>
      <c r="T37" s="432"/>
      <c r="U37" s="432"/>
    </row>
    <row r="38" spans="1:21" ht="15">
      <c r="A38" s="115"/>
      <c r="B38" s="115"/>
      <c r="D38" s="431" t="s">
        <v>1512</v>
      </c>
      <c r="E38" s="431" t="s">
        <v>1522</v>
      </c>
      <c r="F38" s="431" t="s">
        <v>1531</v>
      </c>
      <c r="G38" s="431" t="s">
        <v>1541</v>
      </c>
      <c r="H38" s="431" t="s">
        <v>1336</v>
      </c>
      <c r="I38" s="431"/>
      <c r="J38" s="431" t="s">
        <v>1360</v>
      </c>
      <c r="K38" s="431"/>
      <c r="L38" s="431"/>
      <c r="M38" s="431"/>
      <c r="N38" s="431"/>
      <c r="O38" s="431"/>
      <c r="P38" s="431"/>
      <c r="Q38" s="431"/>
      <c r="R38" s="431"/>
      <c r="S38" s="431"/>
      <c r="T38" s="431"/>
      <c r="U38" s="431"/>
    </row>
    <row r="39" spans="1:21" ht="15">
      <c r="A39" s="115"/>
      <c r="B39" s="115"/>
      <c r="D39" s="432" t="s">
        <v>1512</v>
      </c>
      <c r="E39" s="432" t="s">
        <v>1522</v>
      </c>
      <c r="F39" s="432" t="s">
        <v>1531</v>
      </c>
      <c r="G39" s="432" t="s">
        <v>1541</v>
      </c>
      <c r="H39" s="432" t="s">
        <v>1336</v>
      </c>
      <c r="I39" s="432"/>
      <c r="J39" s="432" t="s">
        <v>1361</v>
      </c>
      <c r="K39" s="432"/>
      <c r="L39" s="432"/>
      <c r="M39" s="432"/>
      <c r="N39" s="432"/>
      <c r="O39" s="432"/>
      <c r="P39" s="432"/>
      <c r="Q39" s="432"/>
      <c r="R39" s="432"/>
      <c r="S39" s="432"/>
      <c r="T39" s="432"/>
      <c r="U39" s="432"/>
    </row>
    <row r="40" spans="1:21" ht="15">
      <c r="A40" s="115"/>
      <c r="B40" s="115"/>
      <c r="D40" s="431" t="s">
        <v>1512</v>
      </c>
      <c r="E40" s="431" t="s">
        <v>1522</v>
      </c>
      <c r="F40" s="431" t="s">
        <v>1531</v>
      </c>
      <c r="G40" s="431" t="s">
        <v>1541</v>
      </c>
      <c r="H40" s="431" t="s">
        <v>916</v>
      </c>
      <c r="I40" s="431"/>
      <c r="J40" s="431" t="s">
        <v>1360</v>
      </c>
      <c r="K40" s="431"/>
      <c r="L40" s="431"/>
      <c r="M40" s="431"/>
      <c r="N40" s="431"/>
      <c r="O40" s="431"/>
      <c r="P40" s="431"/>
      <c r="Q40" s="431"/>
      <c r="R40" s="431"/>
      <c r="S40" s="431"/>
      <c r="T40" s="431"/>
      <c r="U40" s="431"/>
    </row>
    <row r="41" spans="1:21" ht="15">
      <c r="A41" s="115"/>
      <c r="B41" s="115"/>
      <c r="D41" s="432" t="s">
        <v>1512</v>
      </c>
      <c r="E41" s="432" t="s">
        <v>1522</v>
      </c>
      <c r="F41" s="432" t="s">
        <v>1531</v>
      </c>
      <c r="G41" s="432" t="s">
        <v>1541</v>
      </c>
      <c r="H41" s="432" t="s">
        <v>916</v>
      </c>
      <c r="I41" s="432"/>
      <c r="J41" s="432" t="s">
        <v>1361</v>
      </c>
      <c r="K41" s="432"/>
      <c r="L41" s="432"/>
      <c r="M41" s="432"/>
      <c r="N41" s="432"/>
      <c r="O41" s="432"/>
      <c r="P41" s="432"/>
      <c r="Q41" s="432"/>
      <c r="R41" s="432"/>
      <c r="S41" s="432"/>
      <c r="T41" s="432"/>
      <c r="U41" s="432"/>
    </row>
    <row r="42" spans="1:21" ht="15">
      <c r="A42" s="115"/>
      <c r="B42" s="115"/>
      <c r="D42" s="431" t="s">
        <v>1512</v>
      </c>
      <c r="E42" s="431" t="s">
        <v>1522</v>
      </c>
      <c r="F42" s="431" t="s">
        <v>1531</v>
      </c>
      <c r="G42" s="431" t="s">
        <v>1544</v>
      </c>
      <c r="H42" s="431"/>
      <c r="I42" s="431"/>
      <c r="J42" s="431"/>
      <c r="K42" s="431"/>
      <c r="L42" s="431"/>
      <c r="M42" s="431"/>
      <c r="N42" s="431"/>
      <c r="O42" s="431"/>
      <c r="P42" s="431"/>
      <c r="Q42" s="431"/>
      <c r="R42" s="431"/>
      <c r="S42" s="431"/>
      <c r="T42" s="431"/>
      <c r="U42" s="431"/>
    </row>
    <row r="43" spans="1:21" ht="15">
      <c r="A43" s="115"/>
      <c r="B43" s="115"/>
      <c r="D43" s="432" t="s">
        <v>1512</v>
      </c>
      <c r="E43" s="432" t="s">
        <v>1522</v>
      </c>
      <c r="F43" s="432" t="s">
        <v>1531</v>
      </c>
      <c r="G43" s="432" t="s">
        <v>1546</v>
      </c>
      <c r="H43" s="432"/>
      <c r="I43" s="432"/>
      <c r="J43" s="432"/>
      <c r="K43" s="432"/>
      <c r="L43" s="432"/>
      <c r="M43" s="432"/>
      <c r="N43" s="432"/>
      <c r="O43" s="432"/>
      <c r="P43" s="432"/>
      <c r="Q43" s="432"/>
      <c r="R43" s="432"/>
      <c r="S43" s="432"/>
      <c r="T43" s="432"/>
      <c r="U43" s="432"/>
    </row>
    <row r="44" spans="1:21" ht="15">
      <c r="A44" s="115"/>
      <c r="B44" s="115"/>
      <c r="D44" s="431" t="s">
        <v>1512</v>
      </c>
      <c r="E44" s="431" t="s">
        <v>1522</v>
      </c>
      <c r="F44" s="431" t="s">
        <v>1531</v>
      </c>
      <c r="G44" s="431" t="s">
        <v>1549</v>
      </c>
      <c r="H44" s="431" t="s">
        <v>916</v>
      </c>
      <c r="I44" s="431"/>
      <c r="J44" s="431"/>
      <c r="K44" s="431"/>
      <c r="L44" s="431"/>
      <c r="M44" s="431"/>
      <c r="N44" s="431"/>
      <c r="O44" s="431"/>
      <c r="P44" s="431"/>
      <c r="Q44" s="431"/>
      <c r="R44" s="431"/>
      <c r="S44" s="431"/>
      <c r="T44" s="431"/>
      <c r="U44" s="431"/>
    </row>
    <row r="45" spans="1:21" ht="15">
      <c r="A45" s="115"/>
      <c r="B45" s="115"/>
      <c r="D45" s="432" t="s">
        <v>1512</v>
      </c>
      <c r="E45" s="432" t="s">
        <v>1522</v>
      </c>
      <c r="F45" s="432" t="s">
        <v>1531</v>
      </c>
      <c r="G45" s="432" t="s">
        <v>1549</v>
      </c>
      <c r="H45" s="432" t="s">
        <v>1336</v>
      </c>
      <c r="I45" s="432"/>
      <c r="J45" s="432"/>
      <c r="K45" s="432"/>
      <c r="L45" s="432"/>
      <c r="M45" s="432"/>
      <c r="N45" s="432"/>
      <c r="O45" s="432"/>
      <c r="P45" s="432"/>
      <c r="Q45" s="432"/>
      <c r="R45" s="432"/>
      <c r="S45" s="432"/>
      <c r="T45" s="432"/>
      <c r="U45" s="432"/>
    </row>
    <row r="46" spans="1:21" ht="15">
      <c r="A46" s="115"/>
      <c r="B46" s="115"/>
      <c r="D46" s="431" t="s">
        <v>1512</v>
      </c>
      <c r="E46" s="431" t="s">
        <v>1522</v>
      </c>
      <c r="F46" s="431" t="s">
        <v>1531</v>
      </c>
      <c r="G46" s="431" t="s">
        <v>1554</v>
      </c>
      <c r="H46" s="431"/>
      <c r="I46" s="431"/>
      <c r="J46" s="431"/>
      <c r="K46" s="431"/>
      <c r="L46" s="431"/>
      <c r="M46" s="431"/>
      <c r="N46" s="431"/>
      <c r="O46" s="431"/>
      <c r="P46" s="431"/>
      <c r="Q46" s="431"/>
      <c r="R46" s="431"/>
      <c r="S46" s="431"/>
      <c r="T46" s="431"/>
      <c r="U46" s="431"/>
    </row>
    <row r="47" spans="1:21" ht="15">
      <c r="A47" s="115"/>
      <c r="B47" s="115"/>
      <c r="D47" s="432" t="s">
        <v>1512</v>
      </c>
      <c r="E47" s="432" t="s">
        <v>1522</v>
      </c>
      <c r="F47" s="432" t="s">
        <v>1790</v>
      </c>
      <c r="G47" s="432" t="s">
        <v>1541</v>
      </c>
      <c r="H47" s="432" t="s">
        <v>916</v>
      </c>
      <c r="I47" s="432"/>
      <c r="J47" s="432" t="s">
        <v>1360</v>
      </c>
      <c r="K47" s="432" t="s">
        <v>1543</v>
      </c>
      <c r="L47" s="432"/>
      <c r="M47" s="432"/>
      <c r="N47" s="432"/>
      <c r="O47" s="432"/>
      <c r="P47" s="432"/>
      <c r="Q47" s="432"/>
      <c r="R47" s="432"/>
      <c r="S47" s="432"/>
      <c r="T47" s="432"/>
      <c r="U47" s="432"/>
    </row>
    <row r="48" spans="1:21" ht="15">
      <c r="A48" s="115"/>
      <c r="B48" s="115"/>
      <c r="D48" s="431" t="s">
        <v>1512</v>
      </c>
      <c r="E48" s="431" t="s">
        <v>1522</v>
      </c>
      <c r="F48" s="431" t="s">
        <v>1790</v>
      </c>
      <c r="G48" s="431" t="s">
        <v>1541</v>
      </c>
      <c r="H48" s="431" t="s">
        <v>916</v>
      </c>
      <c r="I48" s="431"/>
      <c r="J48" s="431" t="s">
        <v>1360</v>
      </c>
      <c r="K48" s="431" t="s">
        <v>1545</v>
      </c>
      <c r="L48" s="431"/>
      <c r="M48" s="431"/>
      <c r="N48" s="431"/>
      <c r="O48" s="431"/>
      <c r="P48" s="431"/>
      <c r="Q48" s="431"/>
      <c r="R48" s="431"/>
      <c r="S48" s="431"/>
      <c r="T48" s="431"/>
      <c r="U48" s="431"/>
    </row>
    <row r="49" spans="1:21" ht="15">
      <c r="A49" s="115"/>
      <c r="B49" s="115"/>
      <c r="D49" s="432" t="s">
        <v>1512</v>
      </c>
      <c r="E49" s="432" t="s">
        <v>1522</v>
      </c>
      <c r="F49" s="432" t="s">
        <v>1790</v>
      </c>
      <c r="G49" s="432" t="s">
        <v>1541</v>
      </c>
      <c r="H49" s="432" t="s">
        <v>916</v>
      </c>
      <c r="I49" s="432"/>
      <c r="J49" s="432" t="s">
        <v>1360</v>
      </c>
      <c r="K49" s="432" t="s">
        <v>1548</v>
      </c>
      <c r="L49" s="432"/>
      <c r="M49" s="432"/>
      <c r="N49" s="432"/>
      <c r="O49" s="432"/>
      <c r="P49" s="432"/>
      <c r="Q49" s="432"/>
      <c r="R49" s="432"/>
      <c r="S49" s="432"/>
      <c r="T49" s="432"/>
      <c r="U49" s="432"/>
    </row>
    <row r="50" spans="1:21" ht="15">
      <c r="A50" s="115"/>
      <c r="B50" s="115"/>
      <c r="D50" s="431" t="s">
        <v>1512</v>
      </c>
      <c r="E50" s="431" t="s">
        <v>1522</v>
      </c>
      <c r="F50" s="431" t="s">
        <v>1790</v>
      </c>
      <c r="G50" s="431" t="s">
        <v>1541</v>
      </c>
      <c r="H50" s="431" t="s">
        <v>916</v>
      </c>
      <c r="I50" s="431"/>
      <c r="J50" s="431" t="s">
        <v>1360</v>
      </c>
      <c r="K50" s="431" t="s">
        <v>1551</v>
      </c>
      <c r="L50" s="431"/>
      <c r="M50" s="431"/>
      <c r="N50" s="431"/>
      <c r="O50" s="431"/>
      <c r="P50" s="431"/>
      <c r="Q50" s="431"/>
      <c r="R50" s="431"/>
      <c r="S50" s="431"/>
      <c r="T50" s="431"/>
      <c r="U50" s="431"/>
    </row>
    <row r="51" spans="1:21" ht="15">
      <c r="A51" s="115"/>
      <c r="B51" s="115"/>
      <c r="D51" s="432" t="s">
        <v>1512</v>
      </c>
      <c r="E51" s="432" t="s">
        <v>1522</v>
      </c>
      <c r="F51" s="432" t="s">
        <v>1790</v>
      </c>
      <c r="G51" s="432" t="s">
        <v>1541</v>
      </c>
      <c r="H51" s="432" t="s">
        <v>916</v>
      </c>
      <c r="I51" s="432"/>
      <c r="J51" s="432" t="s">
        <v>1360</v>
      </c>
      <c r="K51" s="432" t="s">
        <v>787</v>
      </c>
      <c r="L51" s="432"/>
      <c r="M51" s="432"/>
      <c r="N51" s="432"/>
      <c r="O51" s="432"/>
      <c r="P51" s="432"/>
      <c r="Q51" s="432"/>
      <c r="R51" s="432"/>
      <c r="S51" s="432"/>
      <c r="T51" s="432"/>
      <c r="U51" s="432"/>
    </row>
    <row r="52" spans="1:21" ht="15">
      <c r="A52" s="115"/>
      <c r="B52" s="115"/>
      <c r="D52" s="431" t="s">
        <v>1512</v>
      </c>
      <c r="E52" s="431" t="s">
        <v>1522</v>
      </c>
      <c r="F52" s="431" t="s">
        <v>1790</v>
      </c>
      <c r="G52" s="431" t="s">
        <v>1541</v>
      </c>
      <c r="H52" s="431" t="s">
        <v>916</v>
      </c>
      <c r="I52" s="431"/>
      <c r="J52" s="431" t="s">
        <v>1361</v>
      </c>
      <c r="K52" s="431" t="s">
        <v>1543</v>
      </c>
      <c r="L52" s="431"/>
      <c r="M52" s="431"/>
      <c r="N52" s="431"/>
      <c r="O52" s="431"/>
      <c r="P52" s="431"/>
      <c r="Q52" s="431"/>
      <c r="R52" s="431"/>
      <c r="S52" s="431"/>
      <c r="T52" s="431"/>
      <c r="U52" s="431"/>
    </row>
    <row r="53" spans="1:21" ht="15">
      <c r="A53" s="115"/>
      <c r="B53" s="115"/>
      <c r="D53" s="432" t="s">
        <v>1512</v>
      </c>
      <c r="E53" s="432" t="s">
        <v>1522</v>
      </c>
      <c r="F53" s="432" t="s">
        <v>1790</v>
      </c>
      <c r="G53" s="432" t="s">
        <v>1541</v>
      </c>
      <c r="H53" s="432" t="s">
        <v>916</v>
      </c>
      <c r="I53" s="432"/>
      <c r="J53" s="432" t="s">
        <v>1361</v>
      </c>
      <c r="K53" s="432" t="s">
        <v>1545</v>
      </c>
      <c r="L53" s="432"/>
      <c r="M53" s="432"/>
      <c r="N53" s="432"/>
      <c r="O53" s="432"/>
      <c r="P53" s="432"/>
      <c r="Q53" s="432"/>
      <c r="R53" s="432"/>
      <c r="S53" s="432"/>
      <c r="T53" s="432"/>
      <c r="U53" s="432"/>
    </row>
    <row r="54" spans="1:21" ht="15">
      <c r="A54" s="115"/>
      <c r="B54" s="115"/>
      <c r="D54" s="431" t="s">
        <v>1512</v>
      </c>
      <c r="E54" s="431" t="s">
        <v>1522</v>
      </c>
      <c r="F54" s="431" t="s">
        <v>1790</v>
      </c>
      <c r="G54" s="431" t="s">
        <v>1541</v>
      </c>
      <c r="H54" s="431" t="s">
        <v>916</v>
      </c>
      <c r="I54" s="431"/>
      <c r="J54" s="431" t="s">
        <v>1361</v>
      </c>
      <c r="K54" s="431" t="s">
        <v>1548</v>
      </c>
      <c r="L54" s="431"/>
      <c r="M54" s="431"/>
      <c r="N54" s="431"/>
      <c r="O54" s="431"/>
      <c r="P54" s="431"/>
      <c r="Q54" s="431"/>
      <c r="R54" s="431"/>
      <c r="S54" s="431"/>
      <c r="T54" s="431"/>
      <c r="U54" s="431"/>
    </row>
    <row r="55" spans="1:21" ht="15">
      <c r="A55" s="115"/>
      <c r="B55" s="115"/>
      <c r="D55" s="432" t="s">
        <v>1512</v>
      </c>
      <c r="E55" s="432" t="s">
        <v>1522</v>
      </c>
      <c r="F55" s="432" t="s">
        <v>1790</v>
      </c>
      <c r="G55" s="432" t="s">
        <v>1541</v>
      </c>
      <c r="H55" s="432" t="s">
        <v>916</v>
      </c>
      <c r="I55" s="432"/>
      <c r="J55" s="432" t="s">
        <v>1361</v>
      </c>
      <c r="K55" s="432" t="s">
        <v>1551</v>
      </c>
      <c r="L55" s="432"/>
      <c r="M55" s="432"/>
      <c r="N55" s="432"/>
      <c r="O55" s="432"/>
      <c r="P55" s="432"/>
      <c r="Q55" s="432"/>
      <c r="R55" s="432"/>
      <c r="S55" s="432"/>
      <c r="T55" s="432"/>
      <c r="U55" s="432"/>
    </row>
    <row r="56" spans="1:21" ht="15">
      <c r="A56" s="115"/>
      <c r="B56" s="115"/>
      <c r="D56" s="431" t="s">
        <v>1512</v>
      </c>
      <c r="E56" s="431" t="s">
        <v>1522</v>
      </c>
      <c r="F56" s="431" t="s">
        <v>1790</v>
      </c>
      <c r="G56" s="431" t="s">
        <v>1541</v>
      </c>
      <c r="H56" s="431" t="s">
        <v>916</v>
      </c>
      <c r="I56" s="431"/>
      <c r="J56" s="431" t="s">
        <v>1361</v>
      </c>
      <c r="K56" s="431" t="s">
        <v>787</v>
      </c>
      <c r="L56" s="431"/>
      <c r="M56" s="431"/>
      <c r="N56" s="431"/>
      <c r="O56" s="431"/>
      <c r="P56" s="431"/>
      <c r="Q56" s="431"/>
      <c r="R56" s="431"/>
      <c r="S56" s="431"/>
      <c r="T56" s="431"/>
      <c r="U56" s="431"/>
    </row>
    <row r="57" spans="1:21" ht="15">
      <c r="A57" s="115"/>
      <c r="B57" s="115"/>
      <c r="D57" s="432" t="s">
        <v>1512</v>
      </c>
      <c r="E57" s="432" t="s">
        <v>1522</v>
      </c>
      <c r="F57" s="432" t="s">
        <v>1790</v>
      </c>
      <c r="G57" s="432" t="s">
        <v>1541</v>
      </c>
      <c r="H57" s="432" t="s">
        <v>1336</v>
      </c>
      <c r="I57" s="432"/>
      <c r="J57" s="432" t="s">
        <v>1360</v>
      </c>
      <c r="K57" s="432"/>
      <c r="L57" s="432"/>
      <c r="M57" s="432"/>
      <c r="N57" s="432"/>
      <c r="O57" s="432"/>
      <c r="P57" s="432"/>
      <c r="Q57" s="432"/>
      <c r="R57" s="432"/>
      <c r="S57" s="432"/>
      <c r="T57" s="432"/>
      <c r="U57" s="432"/>
    </row>
    <row r="58" spans="1:21" ht="15">
      <c r="A58" s="115"/>
      <c r="B58" s="115"/>
      <c r="D58" s="431" t="s">
        <v>1512</v>
      </c>
      <c r="E58" s="431" t="s">
        <v>1522</v>
      </c>
      <c r="F58" s="431" t="s">
        <v>1790</v>
      </c>
      <c r="G58" s="431" t="s">
        <v>1541</v>
      </c>
      <c r="H58" s="431" t="s">
        <v>1336</v>
      </c>
      <c r="I58" s="431"/>
      <c r="J58" s="431" t="s">
        <v>1361</v>
      </c>
      <c r="K58" s="431"/>
      <c r="L58" s="431"/>
      <c r="M58" s="431"/>
      <c r="N58" s="431"/>
      <c r="O58" s="431"/>
      <c r="P58" s="431"/>
      <c r="Q58" s="431"/>
      <c r="R58" s="431"/>
      <c r="S58" s="431"/>
      <c r="T58" s="431"/>
      <c r="U58" s="431"/>
    </row>
    <row r="59" spans="1:21" ht="15">
      <c r="A59" s="115"/>
      <c r="B59" s="115"/>
      <c r="D59" s="432" t="s">
        <v>1512</v>
      </c>
      <c r="E59" s="432" t="s">
        <v>1522</v>
      </c>
      <c r="F59" s="432" t="s">
        <v>1790</v>
      </c>
      <c r="G59" s="432" t="s">
        <v>1544</v>
      </c>
      <c r="H59" s="432"/>
      <c r="I59" s="432"/>
      <c r="J59" s="432"/>
      <c r="K59" s="432"/>
      <c r="L59" s="432"/>
      <c r="M59" s="432"/>
      <c r="N59" s="432"/>
      <c r="O59" s="432"/>
      <c r="P59" s="432"/>
      <c r="Q59" s="432"/>
      <c r="R59" s="432"/>
      <c r="S59" s="432"/>
      <c r="T59" s="432"/>
      <c r="U59" s="432"/>
    </row>
    <row r="60" spans="1:21" ht="15">
      <c r="A60" s="115"/>
      <c r="B60" s="115"/>
      <c r="D60" s="431" t="s">
        <v>1512</v>
      </c>
      <c r="E60" s="431" t="s">
        <v>1522</v>
      </c>
      <c r="F60" s="431" t="s">
        <v>1790</v>
      </c>
      <c r="G60" s="431" t="s">
        <v>1546</v>
      </c>
      <c r="H60" s="431"/>
      <c r="I60" s="431"/>
      <c r="J60" s="431"/>
      <c r="K60" s="431"/>
      <c r="L60" s="431"/>
      <c r="M60" s="431"/>
      <c r="N60" s="431"/>
      <c r="O60" s="431"/>
      <c r="P60" s="431"/>
      <c r="Q60" s="431"/>
      <c r="R60" s="431"/>
      <c r="S60" s="431"/>
      <c r="T60" s="431"/>
      <c r="U60" s="431"/>
    </row>
    <row r="61" spans="1:21" ht="15">
      <c r="A61" s="115"/>
      <c r="B61" s="115"/>
      <c r="D61" s="432" t="s">
        <v>1512</v>
      </c>
      <c r="E61" s="432" t="s">
        <v>1522</v>
      </c>
      <c r="F61" s="432" t="s">
        <v>1790</v>
      </c>
      <c r="G61" s="432" t="s">
        <v>1549</v>
      </c>
      <c r="H61" s="432" t="s">
        <v>916</v>
      </c>
      <c r="I61" s="432"/>
      <c r="J61" s="432"/>
      <c r="K61" s="432"/>
      <c r="L61" s="432"/>
      <c r="M61" s="432"/>
      <c r="N61" s="432"/>
      <c r="O61" s="432"/>
      <c r="P61" s="432"/>
      <c r="Q61" s="432"/>
      <c r="R61" s="432"/>
      <c r="S61" s="432"/>
      <c r="T61" s="432"/>
      <c r="U61" s="432"/>
    </row>
    <row r="62" spans="1:21" ht="15">
      <c r="A62" s="115"/>
      <c r="B62" s="115"/>
      <c r="D62" s="431" t="s">
        <v>1512</v>
      </c>
      <c r="E62" s="431" t="s">
        <v>1522</v>
      </c>
      <c r="F62" s="431" t="s">
        <v>1790</v>
      </c>
      <c r="G62" s="431" t="s">
        <v>1549</v>
      </c>
      <c r="H62" s="431" t="s">
        <v>1336</v>
      </c>
      <c r="I62" s="431"/>
      <c r="J62" s="431"/>
      <c r="K62" s="431"/>
      <c r="L62" s="431"/>
      <c r="M62" s="431"/>
      <c r="N62" s="431"/>
      <c r="O62" s="431"/>
      <c r="P62" s="431"/>
      <c r="Q62" s="431"/>
      <c r="R62" s="431"/>
      <c r="S62" s="431"/>
      <c r="T62" s="431"/>
      <c r="U62" s="431"/>
    </row>
    <row r="63" spans="1:21" ht="15">
      <c r="A63" s="115"/>
      <c r="B63" s="115"/>
      <c r="D63" s="432" t="s">
        <v>1512</v>
      </c>
      <c r="E63" s="432" t="s">
        <v>1522</v>
      </c>
      <c r="F63" s="432" t="s">
        <v>1790</v>
      </c>
      <c r="G63" s="432" t="s">
        <v>1554</v>
      </c>
      <c r="H63" s="432"/>
      <c r="I63" s="432"/>
      <c r="J63" s="432"/>
      <c r="K63" s="432"/>
      <c r="L63" s="432"/>
      <c r="M63" s="432"/>
      <c r="N63" s="432"/>
      <c r="O63" s="432"/>
      <c r="P63" s="432"/>
      <c r="Q63" s="432"/>
      <c r="R63" s="432"/>
      <c r="S63" s="432"/>
      <c r="T63" s="432"/>
      <c r="U63" s="432"/>
    </row>
    <row r="64" spans="1:21" ht="15">
      <c r="A64" s="115"/>
      <c r="B64" s="115"/>
      <c r="D64" s="431" t="s">
        <v>1512</v>
      </c>
      <c r="E64" s="431" t="s">
        <v>1522</v>
      </c>
      <c r="F64" s="431" t="s">
        <v>1790</v>
      </c>
      <c r="G64" s="431" t="s">
        <v>1556</v>
      </c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431"/>
      <c r="S64" s="431"/>
      <c r="T64" s="431"/>
      <c r="U64" s="431"/>
    </row>
    <row r="65" spans="1:21" ht="15">
      <c r="A65" s="115"/>
      <c r="B65" s="115"/>
      <c r="D65" s="432" t="s">
        <v>1512</v>
      </c>
      <c r="E65" s="432" t="s">
        <v>1522</v>
      </c>
      <c r="F65" s="432" t="s">
        <v>1790</v>
      </c>
      <c r="G65" s="432" t="s">
        <v>1562</v>
      </c>
      <c r="H65" s="432"/>
      <c r="I65" s="432"/>
      <c r="J65" s="432"/>
      <c r="K65" s="432"/>
      <c r="L65" s="432"/>
      <c r="M65" s="432"/>
      <c r="N65" s="432"/>
      <c r="O65" s="432"/>
      <c r="P65" s="432"/>
      <c r="Q65" s="432"/>
      <c r="R65" s="432"/>
      <c r="S65" s="432"/>
      <c r="T65" s="432"/>
      <c r="U65" s="432"/>
    </row>
    <row r="66" spans="1:21" ht="15">
      <c r="A66" s="115"/>
      <c r="B66" s="115"/>
      <c r="D66" s="431" t="s">
        <v>1512</v>
      </c>
      <c r="E66" s="431" t="s">
        <v>1522</v>
      </c>
      <c r="F66" s="431" t="s">
        <v>1532</v>
      </c>
      <c r="G66" s="431" t="s">
        <v>1546</v>
      </c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1"/>
      <c r="U66" s="431"/>
    </row>
    <row r="67" spans="1:21" ht="15">
      <c r="A67" s="115"/>
      <c r="B67" s="115"/>
      <c r="D67" s="432" t="s">
        <v>1512</v>
      </c>
      <c r="E67" s="432" t="s">
        <v>1522</v>
      </c>
      <c r="F67" s="432" t="s">
        <v>1532</v>
      </c>
      <c r="G67" s="432" t="s">
        <v>1549</v>
      </c>
      <c r="H67" s="432" t="s">
        <v>916</v>
      </c>
      <c r="I67" s="432"/>
      <c r="J67" s="432"/>
      <c r="K67" s="432"/>
      <c r="L67" s="432"/>
      <c r="M67" s="432"/>
      <c r="N67" s="432"/>
      <c r="O67" s="432"/>
      <c r="P67" s="432"/>
      <c r="Q67" s="432"/>
      <c r="R67" s="432"/>
      <c r="S67" s="432"/>
      <c r="T67" s="432"/>
      <c r="U67" s="432"/>
    </row>
    <row r="68" spans="1:21" ht="15">
      <c r="A68" s="115"/>
      <c r="B68" s="115"/>
      <c r="D68" s="431" t="s">
        <v>1512</v>
      </c>
      <c r="E68" s="431" t="s">
        <v>1522</v>
      </c>
      <c r="F68" s="431" t="s">
        <v>1532</v>
      </c>
      <c r="G68" s="431" t="s">
        <v>1549</v>
      </c>
      <c r="H68" s="431" t="s">
        <v>1336</v>
      </c>
      <c r="I68" s="431"/>
      <c r="J68" s="431"/>
      <c r="K68" s="431"/>
      <c r="L68" s="431"/>
      <c r="M68" s="431"/>
      <c r="N68" s="431"/>
      <c r="O68" s="431"/>
      <c r="P68" s="431"/>
      <c r="Q68" s="431"/>
      <c r="R68" s="431"/>
      <c r="S68" s="431"/>
      <c r="T68" s="431"/>
      <c r="U68" s="431"/>
    </row>
    <row r="69" spans="1:21" ht="15">
      <c r="A69" s="115"/>
      <c r="B69" s="115"/>
      <c r="D69" s="432" t="s">
        <v>1512</v>
      </c>
      <c r="E69" s="432" t="s">
        <v>1522</v>
      </c>
      <c r="F69" s="432" t="s">
        <v>1532</v>
      </c>
      <c r="G69" s="432" t="s">
        <v>1554</v>
      </c>
      <c r="H69" s="432"/>
      <c r="I69" s="432"/>
      <c r="J69" s="432"/>
      <c r="K69" s="432"/>
      <c r="L69" s="432"/>
      <c r="M69" s="432"/>
      <c r="N69" s="432"/>
      <c r="O69" s="432"/>
      <c r="P69" s="432"/>
      <c r="Q69" s="432"/>
      <c r="R69" s="432"/>
      <c r="S69" s="432"/>
      <c r="T69" s="432"/>
      <c r="U69" s="432"/>
    </row>
    <row r="70" spans="1:21" ht="15">
      <c r="A70" s="115"/>
      <c r="B70" s="115"/>
      <c r="D70" s="431" t="s">
        <v>1512</v>
      </c>
      <c r="E70" s="431" t="s">
        <v>1522</v>
      </c>
      <c r="F70" s="431" t="s">
        <v>1532</v>
      </c>
      <c r="G70" s="431" t="s">
        <v>1556</v>
      </c>
      <c r="H70" s="431"/>
      <c r="I70" s="431"/>
      <c r="J70" s="431"/>
      <c r="K70" s="431"/>
      <c r="L70" s="431"/>
      <c r="M70" s="431"/>
      <c r="N70" s="431"/>
      <c r="O70" s="431"/>
      <c r="P70" s="431"/>
      <c r="Q70" s="431"/>
      <c r="R70" s="431"/>
      <c r="S70" s="431"/>
      <c r="T70" s="431"/>
      <c r="U70" s="431"/>
    </row>
    <row r="71" spans="1:21" ht="15">
      <c r="A71" s="115"/>
      <c r="B71" s="115"/>
      <c r="D71" s="432" t="s">
        <v>1512</v>
      </c>
      <c r="E71" s="432" t="s">
        <v>1522</v>
      </c>
      <c r="F71" s="432" t="s">
        <v>1532</v>
      </c>
      <c r="G71" s="432" t="s">
        <v>1562</v>
      </c>
      <c r="H71" s="432"/>
      <c r="I71" s="432"/>
      <c r="J71" s="432"/>
      <c r="K71" s="432"/>
      <c r="L71" s="432"/>
      <c r="M71" s="432"/>
      <c r="N71" s="432"/>
      <c r="O71" s="432"/>
      <c r="P71" s="432"/>
      <c r="Q71" s="432"/>
      <c r="R71" s="432"/>
      <c r="S71" s="432"/>
      <c r="T71" s="432"/>
      <c r="U71" s="432"/>
    </row>
    <row r="72" spans="1:21" ht="15">
      <c r="A72" s="115"/>
      <c r="B72" s="115"/>
      <c r="D72" s="431" t="s">
        <v>1512</v>
      </c>
      <c r="E72" s="431" t="s">
        <v>1523</v>
      </c>
      <c r="F72" s="431" t="s">
        <v>1575</v>
      </c>
      <c r="G72" s="431" t="s">
        <v>1365</v>
      </c>
      <c r="H72" s="431" t="s">
        <v>916</v>
      </c>
      <c r="I72" s="431"/>
      <c r="J72" s="431"/>
      <c r="K72" s="431"/>
      <c r="L72" s="431"/>
      <c r="M72" s="431"/>
      <c r="N72" s="431"/>
      <c r="O72" s="431"/>
      <c r="P72" s="431"/>
      <c r="Q72" s="431"/>
      <c r="R72" s="431"/>
      <c r="S72" s="431"/>
      <c r="T72" s="431"/>
      <c r="U72" s="431"/>
    </row>
    <row r="73" spans="1:21" ht="15">
      <c r="A73" s="115"/>
      <c r="B73" s="115"/>
      <c r="D73" s="432" t="s">
        <v>1512</v>
      </c>
      <c r="E73" s="432" t="s">
        <v>1523</v>
      </c>
      <c r="F73" s="432" t="s">
        <v>1575</v>
      </c>
      <c r="G73" s="432" t="s">
        <v>1365</v>
      </c>
      <c r="H73" s="432" t="s">
        <v>1336</v>
      </c>
      <c r="I73" s="432"/>
      <c r="J73" s="432"/>
      <c r="K73" s="432"/>
      <c r="L73" s="432"/>
      <c r="M73" s="432"/>
      <c r="N73" s="432"/>
      <c r="O73" s="432"/>
      <c r="P73" s="432"/>
      <c r="Q73" s="432"/>
      <c r="R73" s="432"/>
      <c r="S73" s="432"/>
      <c r="T73" s="432"/>
      <c r="U73" s="432"/>
    </row>
    <row r="74" spans="1:21" s="107" customFormat="1" ht="15">
      <c r="A74" s="117"/>
      <c r="B74" s="117"/>
      <c r="C74" s="115"/>
      <c r="D74" s="431" t="s">
        <v>1512</v>
      </c>
      <c r="E74" s="431" t="s">
        <v>1523</v>
      </c>
      <c r="F74" s="431" t="s">
        <v>1575</v>
      </c>
      <c r="G74" s="431" t="s">
        <v>1563</v>
      </c>
      <c r="H74" s="431" t="s">
        <v>916</v>
      </c>
      <c r="I74" s="431"/>
      <c r="J74" s="431"/>
      <c r="K74" s="431"/>
      <c r="L74" s="431"/>
      <c r="M74" s="431"/>
      <c r="N74" s="431"/>
      <c r="O74" s="431"/>
      <c r="P74" s="431"/>
      <c r="Q74" s="431"/>
      <c r="R74" s="431"/>
      <c r="S74" s="431"/>
      <c r="T74" s="431"/>
      <c r="U74" s="431"/>
    </row>
    <row r="75" spans="1:21" s="107" customFormat="1" ht="15">
      <c r="A75" s="117"/>
      <c r="B75" s="117"/>
      <c r="C75" s="115"/>
      <c r="D75" s="432" t="s">
        <v>1512</v>
      </c>
      <c r="E75" s="432" t="s">
        <v>1523</v>
      </c>
      <c r="F75" s="432" t="s">
        <v>1575</v>
      </c>
      <c r="G75" s="432" t="s">
        <v>1563</v>
      </c>
      <c r="H75" s="432" t="s">
        <v>1336</v>
      </c>
      <c r="I75" s="432"/>
      <c r="J75" s="432"/>
      <c r="K75" s="432"/>
      <c r="L75" s="432"/>
      <c r="M75" s="432"/>
      <c r="N75" s="432"/>
      <c r="O75" s="432"/>
      <c r="P75" s="432"/>
      <c r="Q75" s="432"/>
      <c r="R75" s="432"/>
      <c r="S75" s="432"/>
      <c r="T75" s="432"/>
      <c r="U75" s="432"/>
    </row>
    <row r="76" spans="1:21" s="107" customFormat="1" ht="15">
      <c r="A76" s="117"/>
      <c r="B76" s="117"/>
      <c r="C76" s="115"/>
      <c r="D76" s="431" t="s">
        <v>1512</v>
      </c>
      <c r="E76" s="431" t="s">
        <v>1523</v>
      </c>
      <c r="F76" s="431" t="s">
        <v>1575</v>
      </c>
      <c r="G76" s="431" t="s">
        <v>1564</v>
      </c>
      <c r="H76" s="431" t="s">
        <v>916</v>
      </c>
      <c r="I76" s="431"/>
      <c r="J76" s="431"/>
      <c r="K76" s="431"/>
      <c r="L76" s="431"/>
      <c r="M76" s="431"/>
      <c r="N76" s="431"/>
      <c r="O76" s="431"/>
      <c r="P76" s="431"/>
      <c r="Q76" s="431"/>
      <c r="R76" s="431"/>
      <c r="S76" s="431"/>
      <c r="T76" s="431"/>
      <c r="U76" s="431"/>
    </row>
    <row r="77" spans="1:21" s="107" customFormat="1" ht="15">
      <c r="A77" s="117"/>
      <c r="B77" s="117"/>
      <c r="C77" s="115"/>
      <c r="D77" s="432" t="s">
        <v>1512</v>
      </c>
      <c r="E77" s="432" t="s">
        <v>1523</v>
      </c>
      <c r="F77" s="432" t="s">
        <v>1575</v>
      </c>
      <c r="G77" s="432" t="s">
        <v>1564</v>
      </c>
      <c r="H77" s="432" t="s">
        <v>1336</v>
      </c>
      <c r="I77" s="432"/>
      <c r="J77" s="432"/>
      <c r="K77" s="432"/>
      <c r="L77" s="432"/>
      <c r="M77" s="432"/>
      <c r="N77" s="432"/>
      <c r="O77" s="432"/>
      <c r="P77" s="432"/>
      <c r="Q77" s="432"/>
      <c r="R77" s="432"/>
      <c r="S77" s="432"/>
      <c r="T77" s="432"/>
      <c r="U77" s="432"/>
    </row>
    <row r="78" spans="1:21" s="107" customFormat="1" ht="15">
      <c r="A78" s="117"/>
      <c r="B78" s="117"/>
      <c r="C78" s="115"/>
      <c r="D78" s="431" t="s">
        <v>1512</v>
      </c>
      <c r="E78" s="431" t="s">
        <v>1523</v>
      </c>
      <c r="F78" s="431" t="s">
        <v>1575</v>
      </c>
      <c r="G78" s="431" t="s">
        <v>1565</v>
      </c>
      <c r="H78" s="431" t="s">
        <v>916</v>
      </c>
      <c r="I78" s="431"/>
      <c r="J78" s="431"/>
      <c r="K78" s="431"/>
      <c r="L78" s="431"/>
      <c r="M78" s="431"/>
      <c r="N78" s="431"/>
      <c r="O78" s="431"/>
      <c r="P78" s="431"/>
      <c r="Q78" s="431"/>
      <c r="R78" s="431"/>
      <c r="S78" s="431"/>
      <c r="T78" s="431"/>
      <c r="U78" s="431"/>
    </row>
    <row r="79" spans="1:21" s="107" customFormat="1" ht="15">
      <c r="A79" s="117"/>
      <c r="B79" s="117"/>
      <c r="C79" s="115"/>
      <c r="D79" s="432" t="s">
        <v>1512</v>
      </c>
      <c r="E79" s="432" t="s">
        <v>1523</v>
      </c>
      <c r="F79" s="432" t="s">
        <v>1575</v>
      </c>
      <c r="G79" s="432" t="s">
        <v>1565</v>
      </c>
      <c r="H79" s="432" t="s">
        <v>1336</v>
      </c>
      <c r="I79" s="432"/>
      <c r="J79" s="432"/>
      <c r="K79" s="432"/>
      <c r="L79" s="432"/>
      <c r="M79" s="432"/>
      <c r="N79" s="432"/>
      <c r="O79" s="432"/>
      <c r="P79" s="432"/>
      <c r="Q79" s="432"/>
      <c r="R79" s="432"/>
      <c r="S79" s="432"/>
      <c r="T79" s="432"/>
      <c r="U79" s="432"/>
    </row>
    <row r="80" spans="1:21" s="107" customFormat="1" ht="15">
      <c r="A80" s="117"/>
      <c r="B80" s="117"/>
      <c r="C80" s="115"/>
      <c r="D80" s="431" t="s">
        <v>1513</v>
      </c>
      <c r="E80" s="431" t="s">
        <v>1522</v>
      </c>
      <c r="F80" s="431" t="s">
        <v>1889</v>
      </c>
      <c r="G80" s="431" t="s">
        <v>1541</v>
      </c>
      <c r="H80" s="431" t="s">
        <v>916</v>
      </c>
      <c r="I80" s="431"/>
      <c r="J80" s="431" t="s">
        <v>1360</v>
      </c>
      <c r="K80" s="431" t="s">
        <v>1543</v>
      </c>
      <c r="L80" s="431"/>
      <c r="M80" s="431"/>
      <c r="N80" s="431"/>
      <c r="O80" s="431"/>
      <c r="P80" s="431"/>
      <c r="Q80" s="431"/>
      <c r="R80" s="431"/>
      <c r="S80" s="431"/>
      <c r="T80" s="431"/>
      <c r="U80" s="431"/>
    </row>
    <row r="81" spans="1:21" s="107" customFormat="1" ht="15">
      <c r="A81" s="117"/>
      <c r="B81" s="117"/>
      <c r="C81" s="115"/>
      <c r="D81" s="432" t="s">
        <v>1513</v>
      </c>
      <c r="E81" s="432" t="s">
        <v>1522</v>
      </c>
      <c r="F81" s="432" t="s">
        <v>1889</v>
      </c>
      <c r="G81" s="432" t="s">
        <v>1541</v>
      </c>
      <c r="H81" s="432" t="s">
        <v>916</v>
      </c>
      <c r="I81" s="432"/>
      <c r="J81" s="432" t="s">
        <v>1360</v>
      </c>
      <c r="K81" s="432" t="s">
        <v>1545</v>
      </c>
      <c r="L81" s="432"/>
      <c r="M81" s="432"/>
      <c r="N81" s="432"/>
      <c r="O81" s="432"/>
      <c r="P81" s="432"/>
      <c r="Q81" s="432"/>
      <c r="R81" s="432"/>
      <c r="S81" s="432"/>
      <c r="T81" s="432"/>
      <c r="U81" s="432"/>
    </row>
    <row r="82" spans="1:21" s="107" customFormat="1" ht="15">
      <c r="A82" s="117"/>
      <c r="B82" s="117"/>
      <c r="C82" s="115"/>
      <c r="D82" s="431" t="s">
        <v>1513</v>
      </c>
      <c r="E82" s="431" t="s">
        <v>1522</v>
      </c>
      <c r="F82" s="431" t="s">
        <v>1889</v>
      </c>
      <c r="G82" s="431" t="s">
        <v>1541</v>
      </c>
      <c r="H82" s="431" t="s">
        <v>916</v>
      </c>
      <c r="I82" s="431"/>
      <c r="J82" s="431" t="s">
        <v>1360</v>
      </c>
      <c r="K82" s="431" t="s">
        <v>1548</v>
      </c>
      <c r="L82" s="431"/>
      <c r="M82" s="431"/>
      <c r="N82" s="431"/>
      <c r="O82" s="431"/>
      <c r="P82" s="431"/>
      <c r="Q82" s="431"/>
      <c r="R82" s="431"/>
      <c r="S82" s="431"/>
      <c r="T82" s="431"/>
      <c r="U82" s="431"/>
    </row>
    <row r="83" spans="1:21" s="107" customFormat="1" ht="15">
      <c r="A83" s="117"/>
      <c r="B83" s="117"/>
      <c r="C83" s="115"/>
      <c r="D83" s="432" t="s">
        <v>1513</v>
      </c>
      <c r="E83" s="432" t="s">
        <v>1522</v>
      </c>
      <c r="F83" s="432" t="s">
        <v>1889</v>
      </c>
      <c r="G83" s="432" t="s">
        <v>1541</v>
      </c>
      <c r="H83" s="432" t="s">
        <v>916</v>
      </c>
      <c r="I83" s="432"/>
      <c r="J83" s="432" t="s">
        <v>1360</v>
      </c>
      <c r="K83" s="432" t="s">
        <v>1551</v>
      </c>
      <c r="L83" s="432"/>
      <c r="M83" s="432"/>
      <c r="N83" s="432"/>
      <c r="O83" s="432"/>
      <c r="P83" s="432"/>
      <c r="Q83" s="432"/>
      <c r="R83" s="432"/>
      <c r="S83" s="432"/>
      <c r="T83" s="432"/>
      <c r="U83" s="432"/>
    </row>
    <row r="84" spans="1:21" s="107" customFormat="1" ht="15">
      <c r="A84" s="117"/>
      <c r="B84" s="117"/>
      <c r="C84" s="115"/>
      <c r="D84" s="431" t="s">
        <v>1513</v>
      </c>
      <c r="E84" s="431" t="s">
        <v>1522</v>
      </c>
      <c r="F84" s="431" t="s">
        <v>1889</v>
      </c>
      <c r="G84" s="431" t="s">
        <v>1541</v>
      </c>
      <c r="H84" s="431" t="s">
        <v>916</v>
      </c>
      <c r="I84" s="431"/>
      <c r="J84" s="431" t="s">
        <v>1360</v>
      </c>
      <c r="K84" s="431" t="s">
        <v>787</v>
      </c>
      <c r="L84" s="431"/>
      <c r="M84" s="431"/>
      <c r="N84" s="431"/>
      <c r="O84" s="431"/>
      <c r="P84" s="431"/>
      <c r="Q84" s="431"/>
      <c r="R84" s="431"/>
      <c r="S84" s="431"/>
      <c r="T84" s="431"/>
      <c r="U84" s="431"/>
    </row>
    <row r="85" spans="1:21" s="107" customFormat="1" ht="15">
      <c r="A85" s="117"/>
      <c r="B85" s="117"/>
      <c r="C85" s="115"/>
      <c r="D85" s="432" t="s">
        <v>1513</v>
      </c>
      <c r="E85" s="432" t="s">
        <v>1522</v>
      </c>
      <c r="F85" s="432" t="s">
        <v>1889</v>
      </c>
      <c r="G85" s="432" t="s">
        <v>1541</v>
      </c>
      <c r="H85" s="432" t="s">
        <v>916</v>
      </c>
      <c r="I85" s="432"/>
      <c r="J85" s="432" t="s">
        <v>1361</v>
      </c>
      <c r="K85" s="432" t="s">
        <v>1543</v>
      </c>
      <c r="L85" s="432"/>
      <c r="M85" s="432"/>
      <c r="N85" s="432"/>
      <c r="O85" s="432"/>
      <c r="P85" s="432"/>
      <c r="Q85" s="432"/>
      <c r="R85" s="432"/>
      <c r="S85" s="432"/>
      <c r="T85" s="432"/>
      <c r="U85" s="432"/>
    </row>
    <row r="86" spans="1:21" s="107" customFormat="1" ht="15">
      <c r="A86" s="117"/>
      <c r="B86" s="117"/>
      <c r="C86" s="115"/>
      <c r="D86" s="431" t="s">
        <v>1513</v>
      </c>
      <c r="E86" s="431" t="s">
        <v>1522</v>
      </c>
      <c r="F86" s="431" t="s">
        <v>1889</v>
      </c>
      <c r="G86" s="431" t="s">
        <v>1541</v>
      </c>
      <c r="H86" s="431" t="s">
        <v>916</v>
      </c>
      <c r="I86" s="431"/>
      <c r="J86" s="431" t="s">
        <v>1361</v>
      </c>
      <c r="K86" s="431" t="s">
        <v>1545</v>
      </c>
      <c r="L86" s="431"/>
      <c r="M86" s="431"/>
      <c r="N86" s="431"/>
      <c r="O86" s="431"/>
      <c r="P86" s="431"/>
      <c r="Q86" s="431"/>
      <c r="R86" s="431"/>
      <c r="S86" s="431"/>
      <c r="T86" s="431"/>
      <c r="U86" s="431"/>
    </row>
    <row r="87" spans="1:21" s="107" customFormat="1" ht="15">
      <c r="A87" s="117"/>
      <c r="B87" s="117"/>
      <c r="C87" s="115"/>
      <c r="D87" s="432" t="s">
        <v>1513</v>
      </c>
      <c r="E87" s="432" t="s">
        <v>1522</v>
      </c>
      <c r="F87" s="432" t="s">
        <v>1889</v>
      </c>
      <c r="G87" s="432" t="s">
        <v>1541</v>
      </c>
      <c r="H87" s="432" t="s">
        <v>916</v>
      </c>
      <c r="I87" s="432"/>
      <c r="J87" s="432" t="s">
        <v>1361</v>
      </c>
      <c r="K87" s="432" t="s">
        <v>1548</v>
      </c>
      <c r="L87" s="432"/>
      <c r="M87" s="432"/>
      <c r="N87" s="432"/>
      <c r="O87" s="432"/>
      <c r="P87" s="432"/>
      <c r="Q87" s="432"/>
      <c r="R87" s="432"/>
      <c r="S87" s="432"/>
      <c r="T87" s="432"/>
      <c r="U87" s="432"/>
    </row>
    <row r="88" spans="1:21" s="107" customFormat="1" ht="15">
      <c r="A88" s="117"/>
      <c r="B88" s="117"/>
      <c r="C88" s="115"/>
      <c r="D88" s="431" t="s">
        <v>1513</v>
      </c>
      <c r="E88" s="431" t="s">
        <v>1522</v>
      </c>
      <c r="F88" s="431" t="s">
        <v>1889</v>
      </c>
      <c r="G88" s="431" t="s">
        <v>1541</v>
      </c>
      <c r="H88" s="431" t="s">
        <v>916</v>
      </c>
      <c r="I88" s="431"/>
      <c r="J88" s="431" t="s">
        <v>1361</v>
      </c>
      <c r="K88" s="431" t="s">
        <v>1551</v>
      </c>
      <c r="L88" s="431"/>
      <c r="M88" s="431"/>
      <c r="N88" s="431"/>
      <c r="O88" s="431"/>
      <c r="P88" s="431"/>
      <c r="Q88" s="431"/>
      <c r="R88" s="431"/>
      <c r="S88" s="431"/>
      <c r="T88" s="431"/>
      <c r="U88" s="431"/>
    </row>
    <row r="89" spans="1:21" s="107" customFormat="1" ht="15">
      <c r="A89" s="117"/>
      <c r="B89" s="117"/>
      <c r="C89" s="115"/>
      <c r="D89" s="432" t="s">
        <v>1513</v>
      </c>
      <c r="E89" s="432" t="s">
        <v>1522</v>
      </c>
      <c r="F89" s="432" t="s">
        <v>1889</v>
      </c>
      <c r="G89" s="432" t="s">
        <v>1541</v>
      </c>
      <c r="H89" s="432" t="s">
        <v>916</v>
      </c>
      <c r="I89" s="432"/>
      <c r="J89" s="432" t="s">
        <v>1361</v>
      </c>
      <c r="K89" s="432" t="s">
        <v>787</v>
      </c>
      <c r="L89" s="432"/>
      <c r="M89" s="432"/>
      <c r="N89" s="432"/>
      <c r="O89" s="432"/>
      <c r="P89" s="432"/>
      <c r="Q89" s="432"/>
      <c r="R89" s="432"/>
      <c r="S89" s="432"/>
      <c r="T89" s="432"/>
      <c r="U89" s="432"/>
    </row>
    <row r="90" spans="1:21" s="107" customFormat="1" ht="15">
      <c r="A90" s="117"/>
      <c r="B90" s="117"/>
      <c r="C90" s="115"/>
      <c r="D90" s="431" t="s">
        <v>1513</v>
      </c>
      <c r="E90" s="431" t="s">
        <v>1522</v>
      </c>
      <c r="F90" s="431" t="s">
        <v>1889</v>
      </c>
      <c r="G90" s="431" t="s">
        <v>1541</v>
      </c>
      <c r="H90" s="431" t="s">
        <v>917</v>
      </c>
      <c r="I90" s="431" t="s">
        <v>918</v>
      </c>
      <c r="J90" s="431" t="s">
        <v>1360</v>
      </c>
      <c r="K90" s="431"/>
      <c r="L90" s="431"/>
      <c r="M90" s="431"/>
      <c r="N90" s="431"/>
      <c r="O90" s="431"/>
      <c r="P90" s="431"/>
      <c r="Q90" s="431"/>
      <c r="R90" s="431"/>
      <c r="S90" s="431"/>
      <c r="T90" s="431"/>
      <c r="U90" s="431"/>
    </row>
    <row r="91" spans="1:21" s="107" customFormat="1" ht="15">
      <c r="A91" s="117"/>
      <c r="B91" s="117"/>
      <c r="C91" s="115"/>
      <c r="D91" s="432" t="s">
        <v>1513</v>
      </c>
      <c r="E91" s="432" t="s">
        <v>1522</v>
      </c>
      <c r="F91" s="432" t="s">
        <v>1889</v>
      </c>
      <c r="G91" s="432" t="s">
        <v>1541</v>
      </c>
      <c r="H91" s="432" t="s">
        <v>917</v>
      </c>
      <c r="I91" s="432" t="s">
        <v>918</v>
      </c>
      <c r="J91" s="432" t="s">
        <v>1361</v>
      </c>
      <c r="K91" s="432"/>
      <c r="L91" s="432"/>
      <c r="M91" s="432"/>
      <c r="N91" s="432"/>
      <c r="O91" s="432"/>
      <c r="P91" s="432"/>
      <c r="Q91" s="432"/>
      <c r="R91" s="432"/>
      <c r="S91" s="432"/>
      <c r="T91" s="432"/>
      <c r="U91" s="432"/>
    </row>
    <row r="92" spans="1:21" s="107" customFormat="1" ht="15">
      <c r="A92" s="117"/>
      <c r="B92" s="117"/>
      <c r="C92" s="115"/>
      <c r="D92" s="431" t="s">
        <v>1513</v>
      </c>
      <c r="E92" s="431" t="s">
        <v>1522</v>
      </c>
      <c r="F92" s="431" t="s">
        <v>1889</v>
      </c>
      <c r="G92" s="431" t="s">
        <v>1541</v>
      </c>
      <c r="H92" s="431" t="s">
        <v>917</v>
      </c>
      <c r="I92" s="431" t="s">
        <v>919</v>
      </c>
      <c r="J92" s="431" t="s">
        <v>1360</v>
      </c>
      <c r="K92" s="431"/>
      <c r="L92" s="431"/>
      <c r="M92" s="431"/>
      <c r="N92" s="431"/>
      <c r="O92" s="431"/>
      <c r="P92" s="431"/>
      <c r="Q92" s="431"/>
      <c r="R92" s="431"/>
      <c r="S92" s="431"/>
      <c r="T92" s="431"/>
      <c r="U92" s="431"/>
    </row>
    <row r="93" spans="1:21" s="107" customFormat="1" ht="15">
      <c r="A93" s="117"/>
      <c r="B93" s="117"/>
      <c r="C93" s="115"/>
      <c r="D93" s="432" t="s">
        <v>1513</v>
      </c>
      <c r="E93" s="432" t="s">
        <v>1522</v>
      </c>
      <c r="F93" s="432" t="s">
        <v>1889</v>
      </c>
      <c r="G93" s="432" t="s">
        <v>1541</v>
      </c>
      <c r="H93" s="432" t="s">
        <v>917</v>
      </c>
      <c r="I93" s="432" t="s">
        <v>919</v>
      </c>
      <c r="J93" s="432" t="s">
        <v>1361</v>
      </c>
      <c r="K93" s="432"/>
      <c r="L93" s="432"/>
      <c r="M93" s="432"/>
      <c r="N93" s="432"/>
      <c r="O93" s="432"/>
      <c r="P93" s="432"/>
      <c r="Q93" s="432"/>
      <c r="R93" s="432"/>
      <c r="S93" s="432"/>
      <c r="T93" s="432"/>
      <c r="U93" s="432"/>
    </row>
    <row r="94" spans="1:21" s="107" customFormat="1" ht="15">
      <c r="A94" s="117"/>
      <c r="B94" s="117"/>
      <c r="C94" s="115"/>
      <c r="D94" s="431" t="s">
        <v>1513</v>
      </c>
      <c r="E94" s="431" t="s">
        <v>1522</v>
      </c>
      <c r="F94" s="431" t="s">
        <v>1889</v>
      </c>
      <c r="G94" s="431" t="s">
        <v>1541</v>
      </c>
      <c r="H94" s="431" t="s">
        <v>1547</v>
      </c>
      <c r="I94" s="431"/>
      <c r="J94" s="431" t="s">
        <v>1360</v>
      </c>
      <c r="K94" s="431"/>
      <c r="L94" s="431"/>
      <c r="M94" s="431"/>
      <c r="N94" s="431"/>
      <c r="O94" s="431"/>
      <c r="P94" s="431"/>
      <c r="Q94" s="431"/>
      <c r="R94" s="431"/>
      <c r="S94" s="431"/>
      <c r="T94" s="431"/>
      <c r="U94" s="431"/>
    </row>
    <row r="95" spans="1:21" s="107" customFormat="1" ht="15">
      <c r="A95" s="117"/>
      <c r="B95" s="117"/>
      <c r="C95" s="115"/>
      <c r="D95" s="432" t="s">
        <v>1513</v>
      </c>
      <c r="E95" s="432" t="s">
        <v>1522</v>
      </c>
      <c r="F95" s="432" t="s">
        <v>1889</v>
      </c>
      <c r="G95" s="432" t="s">
        <v>1541</v>
      </c>
      <c r="H95" s="432" t="s">
        <v>1547</v>
      </c>
      <c r="I95" s="432"/>
      <c r="J95" s="432" t="s">
        <v>1361</v>
      </c>
      <c r="K95" s="432"/>
      <c r="L95" s="432"/>
      <c r="M95" s="432"/>
      <c r="N95" s="432"/>
      <c r="O95" s="432"/>
      <c r="P95" s="432"/>
      <c r="Q95" s="432"/>
      <c r="R95" s="432"/>
      <c r="S95" s="432"/>
      <c r="T95" s="432"/>
      <c r="U95" s="432"/>
    </row>
    <row r="96" spans="1:21" s="107" customFormat="1" ht="15">
      <c r="A96" s="117"/>
      <c r="B96" s="117"/>
      <c r="C96" s="115"/>
      <c r="D96" s="431" t="s">
        <v>1513</v>
      </c>
      <c r="E96" s="431" t="s">
        <v>1522</v>
      </c>
      <c r="F96" s="431" t="s">
        <v>1889</v>
      </c>
      <c r="G96" s="431" t="s">
        <v>1544</v>
      </c>
      <c r="H96" s="431" t="s">
        <v>1550</v>
      </c>
      <c r="I96" s="431"/>
      <c r="J96" s="431"/>
      <c r="K96" s="431"/>
      <c r="L96" s="431"/>
      <c r="M96" s="431"/>
      <c r="N96" s="431"/>
      <c r="O96" s="431"/>
      <c r="P96" s="431"/>
      <c r="Q96" s="431"/>
      <c r="R96" s="431"/>
      <c r="S96" s="431"/>
      <c r="T96" s="431"/>
      <c r="U96" s="431"/>
    </row>
    <row r="97" spans="1:21" s="107" customFormat="1" ht="15">
      <c r="A97" s="117"/>
      <c r="B97" s="117"/>
      <c r="C97" s="115"/>
      <c r="D97" s="432" t="s">
        <v>1513</v>
      </c>
      <c r="E97" s="432" t="s">
        <v>1522</v>
      </c>
      <c r="F97" s="432" t="s">
        <v>1889</v>
      </c>
      <c r="G97" s="432" t="s">
        <v>1544</v>
      </c>
      <c r="H97" s="432" t="s">
        <v>1552</v>
      </c>
      <c r="I97" s="432"/>
      <c r="J97" s="432"/>
      <c r="K97" s="432"/>
      <c r="L97" s="432"/>
      <c r="M97" s="432"/>
      <c r="N97" s="432"/>
      <c r="O97" s="432"/>
      <c r="P97" s="432"/>
      <c r="Q97" s="432"/>
      <c r="R97" s="432"/>
      <c r="S97" s="432"/>
      <c r="T97" s="432"/>
      <c r="U97" s="432"/>
    </row>
    <row r="98" spans="1:21" s="107" customFormat="1" ht="15">
      <c r="A98" s="117"/>
      <c r="B98" s="117"/>
      <c r="C98" s="115"/>
      <c r="D98" s="431" t="s">
        <v>1513</v>
      </c>
      <c r="E98" s="431" t="s">
        <v>1522</v>
      </c>
      <c r="F98" s="431" t="s">
        <v>1889</v>
      </c>
      <c r="G98" s="431" t="s">
        <v>1546</v>
      </c>
      <c r="H98" s="431"/>
      <c r="I98" s="431"/>
      <c r="J98" s="431"/>
      <c r="K98" s="431"/>
      <c r="L98" s="431"/>
      <c r="M98" s="431"/>
      <c r="N98" s="431"/>
      <c r="O98" s="431"/>
      <c r="P98" s="431"/>
      <c r="Q98" s="431"/>
      <c r="R98" s="431"/>
      <c r="S98" s="431"/>
      <c r="T98" s="431"/>
      <c r="U98" s="431"/>
    </row>
    <row r="99" spans="1:21" s="107" customFormat="1" ht="15">
      <c r="A99" s="117"/>
      <c r="B99" s="117"/>
      <c r="C99" s="115"/>
      <c r="D99" s="432" t="s">
        <v>1513</v>
      </c>
      <c r="E99" s="432" t="s">
        <v>1522</v>
      </c>
      <c r="F99" s="432" t="s">
        <v>1889</v>
      </c>
      <c r="G99" s="432" t="s">
        <v>1549</v>
      </c>
      <c r="H99" s="432" t="s">
        <v>916</v>
      </c>
      <c r="I99" s="432"/>
      <c r="J99" s="432"/>
      <c r="K99" s="432"/>
      <c r="L99" s="432"/>
      <c r="M99" s="432"/>
      <c r="N99" s="432"/>
      <c r="O99" s="432"/>
      <c r="P99" s="432"/>
      <c r="Q99" s="432"/>
      <c r="R99" s="432"/>
      <c r="S99" s="432"/>
      <c r="T99" s="432"/>
      <c r="U99" s="432"/>
    </row>
    <row r="100" spans="1:21" s="107" customFormat="1" ht="15">
      <c r="A100" s="117"/>
      <c r="B100" s="117"/>
      <c r="C100" s="115"/>
      <c r="D100" s="431" t="s">
        <v>1513</v>
      </c>
      <c r="E100" s="431" t="s">
        <v>1522</v>
      </c>
      <c r="F100" s="431" t="s">
        <v>1889</v>
      </c>
      <c r="G100" s="431" t="s">
        <v>1549</v>
      </c>
      <c r="H100" s="431" t="s">
        <v>1336</v>
      </c>
      <c r="I100" s="431"/>
      <c r="J100" s="431"/>
      <c r="K100" s="431"/>
      <c r="L100" s="431"/>
      <c r="M100" s="431"/>
      <c r="N100" s="431"/>
      <c r="O100" s="431"/>
      <c r="P100" s="431"/>
      <c r="Q100" s="431"/>
      <c r="R100" s="431"/>
      <c r="S100" s="431"/>
      <c r="T100" s="431"/>
      <c r="U100" s="431"/>
    </row>
    <row r="101" spans="1:21" s="107" customFormat="1" ht="15">
      <c r="A101" s="117"/>
      <c r="B101" s="117"/>
      <c r="C101" s="115"/>
      <c r="D101" s="432" t="s">
        <v>1513</v>
      </c>
      <c r="E101" s="432" t="s">
        <v>1522</v>
      </c>
      <c r="F101" s="432" t="s">
        <v>1531</v>
      </c>
      <c r="G101" s="432" t="s">
        <v>1541</v>
      </c>
      <c r="H101" s="432" t="s">
        <v>916</v>
      </c>
      <c r="I101" s="432"/>
      <c r="J101" s="432" t="s">
        <v>1360</v>
      </c>
      <c r="K101" s="432" t="s">
        <v>1543</v>
      </c>
      <c r="L101" s="432"/>
      <c r="M101" s="432"/>
      <c r="N101" s="432"/>
      <c r="O101" s="432"/>
      <c r="P101" s="432"/>
      <c r="Q101" s="432"/>
      <c r="R101" s="432"/>
      <c r="S101" s="432"/>
      <c r="T101" s="432"/>
      <c r="U101" s="432"/>
    </row>
    <row r="102" spans="1:21" s="107" customFormat="1" ht="15">
      <c r="A102" s="117"/>
      <c r="B102" s="117"/>
      <c r="C102" s="115"/>
      <c r="D102" s="431" t="s">
        <v>1513</v>
      </c>
      <c r="E102" s="431" t="s">
        <v>1522</v>
      </c>
      <c r="F102" s="431" t="s">
        <v>1531</v>
      </c>
      <c r="G102" s="431" t="s">
        <v>1541</v>
      </c>
      <c r="H102" s="431" t="s">
        <v>916</v>
      </c>
      <c r="I102" s="431"/>
      <c r="J102" s="431" t="s">
        <v>1360</v>
      </c>
      <c r="K102" s="431" t="s">
        <v>1545</v>
      </c>
      <c r="L102" s="431"/>
      <c r="M102" s="431"/>
      <c r="N102" s="431"/>
      <c r="O102" s="431"/>
      <c r="P102" s="431"/>
      <c r="Q102" s="431"/>
      <c r="R102" s="431"/>
      <c r="S102" s="431"/>
      <c r="T102" s="431"/>
      <c r="U102" s="431"/>
    </row>
    <row r="103" spans="1:21" s="107" customFormat="1" ht="15">
      <c r="A103" s="117"/>
      <c r="B103" s="117"/>
      <c r="C103" s="115"/>
      <c r="D103" s="432" t="s">
        <v>1513</v>
      </c>
      <c r="E103" s="432" t="s">
        <v>1522</v>
      </c>
      <c r="F103" s="432" t="s">
        <v>1531</v>
      </c>
      <c r="G103" s="432" t="s">
        <v>1541</v>
      </c>
      <c r="H103" s="432" t="s">
        <v>916</v>
      </c>
      <c r="I103" s="432"/>
      <c r="J103" s="432" t="s">
        <v>1360</v>
      </c>
      <c r="K103" s="432" t="s">
        <v>1548</v>
      </c>
      <c r="L103" s="432"/>
      <c r="M103" s="432"/>
      <c r="N103" s="432"/>
      <c r="O103" s="432"/>
      <c r="P103" s="432"/>
      <c r="Q103" s="432"/>
      <c r="R103" s="432"/>
      <c r="S103" s="432"/>
      <c r="T103" s="432"/>
      <c r="U103" s="432"/>
    </row>
    <row r="104" spans="1:21" s="107" customFormat="1" ht="15">
      <c r="A104" s="117"/>
      <c r="B104" s="117"/>
      <c r="C104" s="115"/>
      <c r="D104" s="431" t="s">
        <v>1513</v>
      </c>
      <c r="E104" s="431" t="s">
        <v>1522</v>
      </c>
      <c r="F104" s="431" t="s">
        <v>1531</v>
      </c>
      <c r="G104" s="431" t="s">
        <v>1541</v>
      </c>
      <c r="H104" s="431" t="s">
        <v>916</v>
      </c>
      <c r="I104" s="431"/>
      <c r="J104" s="431" t="s">
        <v>1360</v>
      </c>
      <c r="K104" s="431" t="s">
        <v>1551</v>
      </c>
      <c r="L104" s="431"/>
      <c r="M104" s="431"/>
      <c r="N104" s="431"/>
      <c r="O104" s="431"/>
      <c r="P104" s="431"/>
      <c r="Q104" s="431"/>
      <c r="R104" s="431"/>
      <c r="S104" s="431"/>
      <c r="T104" s="431"/>
      <c r="U104" s="431"/>
    </row>
    <row r="105" spans="1:21" s="107" customFormat="1" ht="15">
      <c r="A105" s="117"/>
      <c r="B105" s="117"/>
      <c r="C105" s="115"/>
      <c r="D105" s="432" t="s">
        <v>1513</v>
      </c>
      <c r="E105" s="432" t="s">
        <v>1522</v>
      </c>
      <c r="F105" s="432" t="s">
        <v>1531</v>
      </c>
      <c r="G105" s="432" t="s">
        <v>1541</v>
      </c>
      <c r="H105" s="432" t="s">
        <v>916</v>
      </c>
      <c r="I105" s="432"/>
      <c r="J105" s="432" t="s">
        <v>1360</v>
      </c>
      <c r="K105" s="432" t="s">
        <v>787</v>
      </c>
      <c r="L105" s="432"/>
      <c r="M105" s="432"/>
      <c r="N105" s="432"/>
      <c r="O105" s="432"/>
      <c r="P105" s="432"/>
      <c r="Q105" s="432"/>
      <c r="R105" s="432"/>
      <c r="S105" s="432"/>
      <c r="T105" s="432"/>
      <c r="U105" s="432"/>
    </row>
    <row r="106" spans="1:21" s="107" customFormat="1" ht="15">
      <c r="A106" s="117"/>
      <c r="B106" s="117"/>
      <c r="C106" s="115"/>
      <c r="D106" s="431" t="s">
        <v>1513</v>
      </c>
      <c r="E106" s="431" t="s">
        <v>1522</v>
      </c>
      <c r="F106" s="431" t="s">
        <v>1531</v>
      </c>
      <c r="G106" s="431" t="s">
        <v>1541</v>
      </c>
      <c r="H106" s="431" t="s">
        <v>916</v>
      </c>
      <c r="I106" s="431"/>
      <c r="J106" s="431" t="s">
        <v>1361</v>
      </c>
      <c r="K106" s="431" t="s">
        <v>1543</v>
      </c>
      <c r="L106" s="431"/>
      <c r="M106" s="431"/>
      <c r="N106" s="431"/>
      <c r="O106" s="431"/>
      <c r="P106" s="431"/>
      <c r="Q106" s="431"/>
      <c r="R106" s="431"/>
      <c r="S106" s="431"/>
      <c r="T106" s="431"/>
      <c r="U106" s="431"/>
    </row>
    <row r="107" spans="1:21" s="107" customFormat="1" ht="15">
      <c r="A107" s="117"/>
      <c r="B107" s="117"/>
      <c r="C107" s="115"/>
      <c r="D107" s="432" t="s">
        <v>1513</v>
      </c>
      <c r="E107" s="432" t="s">
        <v>1522</v>
      </c>
      <c r="F107" s="432" t="s">
        <v>1531</v>
      </c>
      <c r="G107" s="432" t="s">
        <v>1541</v>
      </c>
      <c r="H107" s="432" t="s">
        <v>916</v>
      </c>
      <c r="I107" s="432"/>
      <c r="J107" s="432" t="s">
        <v>1361</v>
      </c>
      <c r="K107" s="432" t="s">
        <v>1545</v>
      </c>
      <c r="L107" s="432"/>
      <c r="M107" s="432"/>
      <c r="N107" s="432"/>
      <c r="O107" s="432"/>
      <c r="P107" s="432"/>
      <c r="Q107" s="432"/>
      <c r="R107" s="432"/>
      <c r="S107" s="432"/>
      <c r="T107" s="432"/>
      <c r="U107" s="432"/>
    </row>
    <row r="108" spans="1:21" s="107" customFormat="1" ht="15">
      <c r="A108" s="117"/>
      <c r="B108" s="117"/>
      <c r="C108" s="115"/>
      <c r="D108" s="431" t="s">
        <v>1513</v>
      </c>
      <c r="E108" s="431" t="s">
        <v>1522</v>
      </c>
      <c r="F108" s="431" t="s">
        <v>1531</v>
      </c>
      <c r="G108" s="431" t="s">
        <v>1541</v>
      </c>
      <c r="H108" s="431" t="s">
        <v>916</v>
      </c>
      <c r="I108" s="431"/>
      <c r="J108" s="431" t="s">
        <v>1361</v>
      </c>
      <c r="K108" s="431" t="s">
        <v>1548</v>
      </c>
      <c r="L108" s="431"/>
      <c r="M108" s="431"/>
      <c r="N108" s="431"/>
      <c r="O108" s="431"/>
      <c r="P108" s="431"/>
      <c r="Q108" s="431"/>
      <c r="R108" s="431"/>
      <c r="S108" s="431"/>
      <c r="T108" s="431"/>
      <c r="U108" s="431"/>
    </row>
    <row r="109" spans="1:21" s="107" customFormat="1" ht="15">
      <c r="A109" s="117"/>
      <c r="B109" s="117"/>
      <c r="C109" s="115"/>
      <c r="D109" s="432" t="s">
        <v>1513</v>
      </c>
      <c r="E109" s="432" t="s">
        <v>1522</v>
      </c>
      <c r="F109" s="432" t="s">
        <v>1531</v>
      </c>
      <c r="G109" s="432" t="s">
        <v>1541</v>
      </c>
      <c r="H109" s="432" t="s">
        <v>916</v>
      </c>
      <c r="I109" s="432"/>
      <c r="J109" s="432" t="s">
        <v>1361</v>
      </c>
      <c r="K109" s="432" t="s">
        <v>1551</v>
      </c>
      <c r="L109" s="432"/>
      <c r="M109" s="432"/>
      <c r="N109" s="432"/>
      <c r="O109" s="432"/>
      <c r="P109" s="432"/>
      <c r="Q109" s="432"/>
      <c r="R109" s="432"/>
      <c r="S109" s="432"/>
      <c r="T109" s="432"/>
      <c r="U109" s="432"/>
    </row>
    <row r="110" spans="1:21" s="107" customFormat="1" ht="15">
      <c r="A110" s="117"/>
      <c r="B110" s="117"/>
      <c r="C110" s="115"/>
      <c r="D110" s="431" t="s">
        <v>1513</v>
      </c>
      <c r="E110" s="431" t="s">
        <v>1522</v>
      </c>
      <c r="F110" s="431" t="s">
        <v>1531</v>
      </c>
      <c r="G110" s="431" t="s">
        <v>1541</v>
      </c>
      <c r="H110" s="431" t="s">
        <v>916</v>
      </c>
      <c r="I110" s="431"/>
      <c r="J110" s="431" t="s">
        <v>1361</v>
      </c>
      <c r="K110" s="431" t="s">
        <v>787</v>
      </c>
      <c r="L110" s="431"/>
      <c r="M110" s="431"/>
      <c r="N110" s="431"/>
      <c r="O110" s="431"/>
      <c r="P110" s="431"/>
      <c r="Q110" s="431"/>
      <c r="R110" s="431"/>
      <c r="S110" s="431"/>
      <c r="T110" s="431"/>
      <c r="U110" s="431"/>
    </row>
    <row r="111" spans="1:21" s="107" customFormat="1" ht="15">
      <c r="A111" s="117"/>
      <c r="B111" s="117"/>
      <c r="C111" s="115"/>
      <c r="D111" s="432" t="s">
        <v>1513</v>
      </c>
      <c r="E111" s="432" t="s">
        <v>1522</v>
      </c>
      <c r="F111" s="432" t="s">
        <v>1531</v>
      </c>
      <c r="G111" s="432" t="s">
        <v>1541</v>
      </c>
      <c r="H111" s="432" t="s">
        <v>1336</v>
      </c>
      <c r="I111" s="432"/>
      <c r="J111" s="432" t="s">
        <v>1360</v>
      </c>
      <c r="K111" s="432"/>
      <c r="L111" s="432"/>
      <c r="M111" s="432"/>
      <c r="N111" s="432"/>
      <c r="O111" s="432"/>
      <c r="P111" s="432"/>
      <c r="Q111" s="432"/>
      <c r="R111" s="432"/>
      <c r="S111" s="432"/>
      <c r="T111" s="432"/>
      <c r="U111" s="432"/>
    </row>
    <row r="112" spans="1:21" s="107" customFormat="1" ht="15">
      <c r="A112" s="117"/>
      <c r="B112" s="117"/>
      <c r="C112" s="115"/>
      <c r="D112" s="431" t="s">
        <v>1513</v>
      </c>
      <c r="E112" s="431" t="s">
        <v>1522</v>
      </c>
      <c r="F112" s="431" t="s">
        <v>1531</v>
      </c>
      <c r="G112" s="431" t="s">
        <v>1541</v>
      </c>
      <c r="H112" s="431" t="s">
        <v>1336</v>
      </c>
      <c r="I112" s="431"/>
      <c r="J112" s="431" t="s">
        <v>1361</v>
      </c>
      <c r="K112" s="431"/>
      <c r="L112" s="431"/>
      <c r="M112" s="431"/>
      <c r="N112" s="431"/>
      <c r="O112" s="431"/>
      <c r="P112" s="431"/>
      <c r="Q112" s="431"/>
      <c r="R112" s="431"/>
      <c r="S112" s="431"/>
      <c r="T112" s="431"/>
      <c r="U112" s="431"/>
    </row>
    <row r="113" spans="1:21" s="107" customFormat="1" ht="15">
      <c r="A113" s="117"/>
      <c r="B113" s="117"/>
      <c r="C113" s="115"/>
      <c r="D113" s="432" t="s">
        <v>1513</v>
      </c>
      <c r="E113" s="432" t="s">
        <v>1522</v>
      </c>
      <c r="F113" s="432" t="s">
        <v>1531</v>
      </c>
      <c r="G113" s="432" t="s">
        <v>1544</v>
      </c>
      <c r="H113" s="432"/>
      <c r="I113" s="432"/>
      <c r="J113" s="432"/>
      <c r="K113" s="432"/>
      <c r="L113" s="432"/>
      <c r="M113" s="432"/>
      <c r="N113" s="432"/>
      <c r="O113" s="432"/>
      <c r="P113" s="432"/>
      <c r="Q113" s="432"/>
      <c r="R113" s="432"/>
      <c r="S113" s="432"/>
      <c r="T113" s="432"/>
      <c r="U113" s="432"/>
    </row>
    <row r="114" spans="1:21" s="107" customFormat="1" ht="15">
      <c r="A114" s="117"/>
      <c r="B114" s="117"/>
      <c r="C114" s="115"/>
      <c r="D114" s="431" t="s">
        <v>1513</v>
      </c>
      <c r="E114" s="431" t="s">
        <v>1522</v>
      </c>
      <c r="F114" s="431" t="s">
        <v>1531</v>
      </c>
      <c r="G114" s="431" t="s">
        <v>1546</v>
      </c>
      <c r="H114" s="431"/>
      <c r="I114" s="431"/>
      <c r="J114" s="431"/>
      <c r="K114" s="431"/>
      <c r="L114" s="431"/>
      <c r="M114" s="431"/>
      <c r="N114" s="431"/>
      <c r="O114" s="431"/>
      <c r="P114" s="431"/>
      <c r="Q114" s="431"/>
      <c r="R114" s="431"/>
      <c r="S114" s="431"/>
      <c r="T114" s="431"/>
      <c r="U114" s="431"/>
    </row>
    <row r="115" spans="1:21" s="107" customFormat="1" ht="15">
      <c r="A115" s="117"/>
      <c r="B115" s="117"/>
      <c r="C115" s="115"/>
      <c r="D115" s="432" t="s">
        <v>1513</v>
      </c>
      <c r="E115" s="432" t="s">
        <v>1522</v>
      </c>
      <c r="F115" s="432" t="s">
        <v>1531</v>
      </c>
      <c r="G115" s="432" t="s">
        <v>1549</v>
      </c>
      <c r="H115" s="432" t="s">
        <v>916</v>
      </c>
      <c r="I115" s="432"/>
      <c r="J115" s="432"/>
      <c r="K115" s="432"/>
      <c r="L115" s="432"/>
      <c r="M115" s="432"/>
      <c r="N115" s="432"/>
      <c r="O115" s="432"/>
      <c r="P115" s="432"/>
      <c r="Q115" s="432"/>
      <c r="R115" s="432"/>
      <c r="S115" s="432"/>
      <c r="T115" s="432"/>
      <c r="U115" s="432"/>
    </row>
    <row r="116" spans="1:21" s="107" customFormat="1" ht="15">
      <c r="A116" s="117"/>
      <c r="B116" s="117"/>
      <c r="C116" s="115"/>
      <c r="D116" s="431" t="s">
        <v>1513</v>
      </c>
      <c r="E116" s="431" t="s">
        <v>1522</v>
      </c>
      <c r="F116" s="431" t="s">
        <v>1531</v>
      </c>
      <c r="G116" s="431" t="s">
        <v>1549</v>
      </c>
      <c r="H116" s="431" t="s">
        <v>1336</v>
      </c>
      <c r="I116" s="431"/>
      <c r="J116" s="431"/>
      <c r="K116" s="431"/>
      <c r="L116" s="431"/>
      <c r="M116" s="431"/>
      <c r="N116" s="431"/>
      <c r="O116" s="431"/>
      <c r="P116" s="431"/>
      <c r="Q116" s="431"/>
      <c r="R116" s="431"/>
      <c r="S116" s="431"/>
      <c r="T116" s="431"/>
      <c r="U116" s="431"/>
    </row>
    <row r="117" spans="1:21" s="107" customFormat="1" ht="15">
      <c r="A117" s="117"/>
      <c r="B117" s="117"/>
      <c r="C117" s="115"/>
      <c r="D117" s="432" t="s">
        <v>1513</v>
      </c>
      <c r="E117" s="432" t="s">
        <v>1522</v>
      </c>
      <c r="F117" s="432" t="s">
        <v>1531</v>
      </c>
      <c r="G117" s="432" t="s">
        <v>1554</v>
      </c>
      <c r="H117" s="432"/>
      <c r="I117" s="432"/>
      <c r="J117" s="432"/>
      <c r="K117" s="432"/>
      <c r="L117" s="432"/>
      <c r="M117" s="432"/>
      <c r="N117" s="432"/>
      <c r="O117" s="432"/>
      <c r="P117" s="432"/>
      <c r="Q117" s="432"/>
      <c r="R117" s="432"/>
      <c r="S117" s="432"/>
      <c r="T117" s="432"/>
      <c r="U117" s="432"/>
    </row>
    <row r="118" spans="1:21" s="107" customFormat="1" ht="15">
      <c r="A118" s="117"/>
      <c r="B118" s="117"/>
      <c r="C118" s="115"/>
      <c r="D118" s="431" t="s">
        <v>1513</v>
      </c>
      <c r="E118" s="431" t="s">
        <v>1522</v>
      </c>
      <c r="F118" s="431" t="s">
        <v>1531</v>
      </c>
      <c r="G118" s="431" t="s">
        <v>1556</v>
      </c>
      <c r="H118" s="431"/>
      <c r="I118" s="431"/>
      <c r="J118" s="431"/>
      <c r="K118" s="431"/>
      <c r="L118" s="431"/>
      <c r="M118" s="431"/>
      <c r="N118" s="431"/>
      <c r="O118" s="431"/>
      <c r="P118" s="431"/>
      <c r="Q118" s="431"/>
      <c r="R118" s="431"/>
      <c r="S118" s="431"/>
      <c r="T118" s="431"/>
      <c r="U118" s="431"/>
    </row>
    <row r="119" spans="1:21" s="107" customFormat="1" ht="15">
      <c r="A119" s="117"/>
      <c r="B119" s="117"/>
      <c r="C119" s="115"/>
      <c r="D119" s="432" t="s">
        <v>1513</v>
      </c>
      <c r="E119" s="432" t="s">
        <v>1522</v>
      </c>
      <c r="F119" s="432" t="s">
        <v>1790</v>
      </c>
      <c r="G119" s="432" t="s">
        <v>1541</v>
      </c>
      <c r="H119" s="432" t="s">
        <v>916</v>
      </c>
      <c r="I119" s="432"/>
      <c r="J119" s="432" t="s">
        <v>1360</v>
      </c>
      <c r="K119" s="432" t="s">
        <v>1543</v>
      </c>
      <c r="L119" s="432"/>
      <c r="M119" s="432"/>
      <c r="N119" s="432"/>
      <c r="O119" s="432"/>
      <c r="P119" s="432"/>
      <c r="Q119" s="432"/>
      <c r="R119" s="432"/>
      <c r="S119" s="432"/>
      <c r="T119" s="432"/>
      <c r="U119" s="432"/>
    </row>
    <row r="120" spans="1:21" s="107" customFormat="1" ht="15">
      <c r="A120" s="117"/>
      <c r="B120" s="117"/>
      <c r="C120" s="115"/>
      <c r="D120" s="431" t="s">
        <v>1513</v>
      </c>
      <c r="E120" s="431" t="s">
        <v>1522</v>
      </c>
      <c r="F120" s="431" t="s">
        <v>1790</v>
      </c>
      <c r="G120" s="431" t="s">
        <v>1541</v>
      </c>
      <c r="H120" s="431" t="s">
        <v>916</v>
      </c>
      <c r="I120" s="431"/>
      <c r="J120" s="431" t="s">
        <v>1360</v>
      </c>
      <c r="K120" s="431" t="s">
        <v>1545</v>
      </c>
      <c r="L120" s="431"/>
      <c r="M120" s="431"/>
      <c r="N120" s="431"/>
      <c r="O120" s="431"/>
      <c r="P120" s="431"/>
      <c r="Q120" s="431"/>
      <c r="R120" s="431"/>
      <c r="S120" s="431"/>
      <c r="T120" s="431"/>
      <c r="U120" s="431"/>
    </row>
    <row r="121" spans="1:21" s="107" customFormat="1" ht="15">
      <c r="A121" s="117"/>
      <c r="B121" s="117"/>
      <c r="C121" s="115"/>
      <c r="D121" s="432" t="s">
        <v>1513</v>
      </c>
      <c r="E121" s="432" t="s">
        <v>1522</v>
      </c>
      <c r="F121" s="432" t="s">
        <v>1790</v>
      </c>
      <c r="G121" s="432" t="s">
        <v>1541</v>
      </c>
      <c r="H121" s="432" t="s">
        <v>916</v>
      </c>
      <c r="I121" s="432"/>
      <c r="J121" s="432" t="s">
        <v>1360</v>
      </c>
      <c r="K121" s="432" t="s">
        <v>1548</v>
      </c>
      <c r="L121" s="432"/>
      <c r="M121" s="432"/>
      <c r="N121" s="432"/>
      <c r="O121" s="432"/>
      <c r="P121" s="432"/>
      <c r="Q121" s="432"/>
      <c r="R121" s="432"/>
      <c r="S121" s="432"/>
      <c r="T121" s="432"/>
      <c r="U121" s="432"/>
    </row>
    <row r="122" spans="1:21" s="107" customFormat="1" ht="15">
      <c r="A122" s="117"/>
      <c r="B122" s="117"/>
      <c r="C122" s="115"/>
      <c r="D122" s="431" t="s">
        <v>1513</v>
      </c>
      <c r="E122" s="431" t="s">
        <v>1522</v>
      </c>
      <c r="F122" s="431" t="s">
        <v>1790</v>
      </c>
      <c r="G122" s="431" t="s">
        <v>1541</v>
      </c>
      <c r="H122" s="431" t="s">
        <v>916</v>
      </c>
      <c r="I122" s="431"/>
      <c r="J122" s="431" t="s">
        <v>1360</v>
      </c>
      <c r="K122" s="431" t="s">
        <v>1551</v>
      </c>
      <c r="L122" s="431"/>
      <c r="M122" s="431"/>
      <c r="N122" s="431"/>
      <c r="O122" s="431"/>
      <c r="P122" s="431"/>
      <c r="Q122" s="431"/>
      <c r="R122" s="431"/>
      <c r="S122" s="431"/>
      <c r="T122" s="431"/>
      <c r="U122" s="431"/>
    </row>
    <row r="123" spans="1:21" s="107" customFormat="1" ht="15">
      <c r="A123" s="117"/>
      <c r="B123" s="117"/>
      <c r="C123" s="115"/>
      <c r="D123" s="432" t="s">
        <v>1513</v>
      </c>
      <c r="E123" s="432" t="s">
        <v>1522</v>
      </c>
      <c r="F123" s="432" t="s">
        <v>1790</v>
      </c>
      <c r="G123" s="432" t="s">
        <v>1541</v>
      </c>
      <c r="H123" s="432" t="s">
        <v>916</v>
      </c>
      <c r="I123" s="432"/>
      <c r="J123" s="432" t="s">
        <v>1360</v>
      </c>
      <c r="K123" s="432" t="s">
        <v>787</v>
      </c>
      <c r="L123" s="432"/>
      <c r="M123" s="432"/>
      <c r="N123" s="432"/>
      <c r="O123" s="432"/>
      <c r="P123" s="432"/>
      <c r="Q123" s="432"/>
      <c r="R123" s="432"/>
      <c r="S123" s="432"/>
      <c r="T123" s="432"/>
      <c r="U123" s="432"/>
    </row>
    <row r="124" spans="1:21" s="107" customFormat="1" ht="15">
      <c r="A124" s="117"/>
      <c r="B124" s="117"/>
      <c r="C124" s="115"/>
      <c r="D124" s="431" t="s">
        <v>1513</v>
      </c>
      <c r="E124" s="431" t="s">
        <v>1522</v>
      </c>
      <c r="F124" s="431" t="s">
        <v>1790</v>
      </c>
      <c r="G124" s="431" t="s">
        <v>1541</v>
      </c>
      <c r="H124" s="431" t="s">
        <v>916</v>
      </c>
      <c r="I124" s="431"/>
      <c r="J124" s="431" t="s">
        <v>1361</v>
      </c>
      <c r="K124" s="431" t="s">
        <v>1543</v>
      </c>
      <c r="L124" s="431"/>
      <c r="M124" s="431"/>
      <c r="N124" s="431"/>
      <c r="O124" s="431"/>
      <c r="P124" s="431"/>
      <c r="Q124" s="431"/>
      <c r="R124" s="431"/>
      <c r="S124" s="431"/>
      <c r="T124" s="431"/>
      <c r="U124" s="431"/>
    </row>
    <row r="125" spans="1:21" s="107" customFormat="1" ht="15">
      <c r="A125" s="117"/>
      <c r="B125" s="117"/>
      <c r="C125" s="115"/>
      <c r="D125" s="432" t="s">
        <v>1513</v>
      </c>
      <c r="E125" s="432" t="s">
        <v>1522</v>
      </c>
      <c r="F125" s="432" t="s">
        <v>1790</v>
      </c>
      <c r="G125" s="432" t="s">
        <v>1541</v>
      </c>
      <c r="H125" s="432" t="s">
        <v>916</v>
      </c>
      <c r="I125" s="432"/>
      <c r="J125" s="432" t="s">
        <v>1361</v>
      </c>
      <c r="K125" s="432" t="s">
        <v>1545</v>
      </c>
      <c r="L125" s="432"/>
      <c r="M125" s="432"/>
      <c r="N125" s="432"/>
      <c r="O125" s="432"/>
      <c r="P125" s="432"/>
      <c r="Q125" s="432"/>
      <c r="R125" s="432"/>
      <c r="S125" s="432"/>
      <c r="T125" s="432"/>
      <c r="U125" s="432"/>
    </row>
    <row r="126" spans="1:21" s="107" customFormat="1" ht="15">
      <c r="A126" s="117"/>
      <c r="B126" s="117"/>
      <c r="C126" s="115"/>
      <c r="D126" s="431" t="s">
        <v>1513</v>
      </c>
      <c r="E126" s="431" t="s">
        <v>1522</v>
      </c>
      <c r="F126" s="431" t="s">
        <v>1790</v>
      </c>
      <c r="G126" s="431" t="s">
        <v>1541</v>
      </c>
      <c r="H126" s="431" t="s">
        <v>916</v>
      </c>
      <c r="I126" s="431"/>
      <c r="J126" s="431" t="s">
        <v>1361</v>
      </c>
      <c r="K126" s="431" t="s">
        <v>1548</v>
      </c>
      <c r="L126" s="431"/>
      <c r="M126" s="431"/>
      <c r="N126" s="431"/>
      <c r="O126" s="431"/>
      <c r="P126" s="431"/>
      <c r="Q126" s="431"/>
      <c r="R126" s="431"/>
      <c r="S126" s="431"/>
      <c r="T126" s="431"/>
      <c r="U126" s="431"/>
    </row>
    <row r="127" spans="1:21" s="107" customFormat="1" ht="15">
      <c r="A127" s="117"/>
      <c r="B127" s="117"/>
      <c r="C127" s="115"/>
      <c r="D127" s="432" t="s">
        <v>1513</v>
      </c>
      <c r="E127" s="432" t="s">
        <v>1522</v>
      </c>
      <c r="F127" s="432" t="s">
        <v>1790</v>
      </c>
      <c r="G127" s="432" t="s">
        <v>1541</v>
      </c>
      <c r="H127" s="432" t="s">
        <v>916</v>
      </c>
      <c r="I127" s="432"/>
      <c r="J127" s="432" t="s">
        <v>1361</v>
      </c>
      <c r="K127" s="432" t="s">
        <v>1551</v>
      </c>
      <c r="L127" s="432"/>
      <c r="M127" s="432"/>
      <c r="N127" s="432"/>
      <c r="O127" s="432"/>
      <c r="P127" s="432"/>
      <c r="Q127" s="432"/>
      <c r="R127" s="432"/>
      <c r="S127" s="432"/>
      <c r="T127" s="432"/>
      <c r="U127" s="432"/>
    </row>
    <row r="128" spans="1:21" s="107" customFormat="1" ht="15">
      <c r="A128" s="117"/>
      <c r="B128" s="117"/>
      <c r="C128" s="115"/>
      <c r="D128" s="431" t="s">
        <v>1513</v>
      </c>
      <c r="E128" s="431" t="s">
        <v>1522</v>
      </c>
      <c r="F128" s="431" t="s">
        <v>1790</v>
      </c>
      <c r="G128" s="431" t="s">
        <v>1541</v>
      </c>
      <c r="H128" s="431" t="s">
        <v>916</v>
      </c>
      <c r="I128" s="431"/>
      <c r="J128" s="431" t="s">
        <v>1361</v>
      </c>
      <c r="K128" s="431" t="s">
        <v>787</v>
      </c>
      <c r="L128" s="431"/>
      <c r="M128" s="431"/>
      <c r="N128" s="431"/>
      <c r="O128" s="431"/>
      <c r="P128" s="431"/>
      <c r="Q128" s="431"/>
      <c r="R128" s="431"/>
      <c r="S128" s="431"/>
      <c r="T128" s="431"/>
      <c r="U128" s="431"/>
    </row>
    <row r="129" spans="1:21" s="107" customFormat="1" ht="15">
      <c r="A129" s="117"/>
      <c r="B129" s="117"/>
      <c r="C129" s="115"/>
      <c r="D129" s="432" t="s">
        <v>1513</v>
      </c>
      <c r="E129" s="432" t="s">
        <v>1522</v>
      </c>
      <c r="F129" s="432" t="s">
        <v>1790</v>
      </c>
      <c r="G129" s="432" t="s">
        <v>1541</v>
      </c>
      <c r="H129" s="432" t="s">
        <v>1336</v>
      </c>
      <c r="I129" s="432"/>
      <c r="J129" s="432" t="s">
        <v>1360</v>
      </c>
      <c r="K129" s="432"/>
      <c r="L129" s="432"/>
      <c r="M129" s="432"/>
      <c r="N129" s="432"/>
      <c r="O129" s="432"/>
      <c r="P129" s="432"/>
      <c r="Q129" s="432"/>
      <c r="R129" s="432"/>
      <c r="S129" s="432"/>
      <c r="T129" s="432"/>
      <c r="U129" s="432"/>
    </row>
    <row r="130" spans="1:21" s="107" customFormat="1" ht="15">
      <c r="A130" s="117"/>
      <c r="B130" s="117"/>
      <c r="C130" s="115"/>
      <c r="D130" s="431" t="s">
        <v>1513</v>
      </c>
      <c r="E130" s="431" t="s">
        <v>1522</v>
      </c>
      <c r="F130" s="431" t="s">
        <v>1790</v>
      </c>
      <c r="G130" s="431" t="s">
        <v>1541</v>
      </c>
      <c r="H130" s="431" t="s">
        <v>1336</v>
      </c>
      <c r="I130" s="431"/>
      <c r="J130" s="431" t="s">
        <v>1361</v>
      </c>
      <c r="K130" s="431"/>
      <c r="L130" s="431"/>
      <c r="M130" s="431"/>
      <c r="N130" s="431"/>
      <c r="O130" s="431"/>
      <c r="P130" s="431"/>
      <c r="Q130" s="431"/>
      <c r="R130" s="431"/>
      <c r="S130" s="431"/>
      <c r="T130" s="431"/>
      <c r="U130" s="431"/>
    </row>
    <row r="131" spans="1:21" s="107" customFormat="1" ht="15">
      <c r="A131" s="117"/>
      <c r="B131" s="117"/>
      <c r="C131" s="115"/>
      <c r="D131" s="432" t="s">
        <v>1513</v>
      </c>
      <c r="E131" s="432" t="s">
        <v>1522</v>
      </c>
      <c r="F131" s="432" t="s">
        <v>1790</v>
      </c>
      <c r="G131" s="432" t="s">
        <v>1544</v>
      </c>
      <c r="H131" s="432"/>
      <c r="I131" s="432"/>
      <c r="J131" s="432"/>
      <c r="K131" s="432"/>
      <c r="L131" s="432"/>
      <c r="M131" s="432"/>
      <c r="N131" s="432"/>
      <c r="O131" s="432"/>
      <c r="P131" s="432"/>
      <c r="Q131" s="432"/>
      <c r="R131" s="432"/>
      <c r="S131" s="432"/>
      <c r="T131" s="432"/>
      <c r="U131" s="432"/>
    </row>
    <row r="132" spans="1:21" s="107" customFormat="1" ht="15">
      <c r="A132" s="117"/>
      <c r="B132" s="117"/>
      <c r="C132" s="115"/>
      <c r="D132" s="431" t="s">
        <v>1513</v>
      </c>
      <c r="E132" s="431" t="s">
        <v>1522</v>
      </c>
      <c r="F132" s="431" t="s">
        <v>1790</v>
      </c>
      <c r="G132" s="431" t="s">
        <v>1546</v>
      </c>
      <c r="H132" s="431"/>
      <c r="I132" s="431"/>
      <c r="J132" s="431"/>
      <c r="K132" s="431"/>
      <c r="L132" s="431"/>
      <c r="M132" s="431"/>
      <c r="N132" s="431"/>
      <c r="O132" s="431"/>
      <c r="P132" s="431"/>
      <c r="Q132" s="431"/>
      <c r="R132" s="431"/>
      <c r="S132" s="431"/>
      <c r="T132" s="431"/>
      <c r="U132" s="431"/>
    </row>
    <row r="133" spans="1:21" s="107" customFormat="1" ht="15">
      <c r="A133" s="117"/>
      <c r="B133" s="117"/>
      <c r="C133" s="115"/>
      <c r="D133" s="432" t="s">
        <v>1513</v>
      </c>
      <c r="E133" s="432" t="s">
        <v>1522</v>
      </c>
      <c r="F133" s="432" t="s">
        <v>1790</v>
      </c>
      <c r="G133" s="432" t="s">
        <v>1549</v>
      </c>
      <c r="H133" s="432" t="s">
        <v>916</v>
      </c>
      <c r="I133" s="432"/>
      <c r="J133" s="432"/>
      <c r="K133" s="432"/>
      <c r="L133" s="432"/>
      <c r="M133" s="432"/>
      <c r="N133" s="432"/>
      <c r="O133" s="432"/>
      <c r="P133" s="432"/>
      <c r="Q133" s="432"/>
      <c r="R133" s="432"/>
      <c r="S133" s="432"/>
      <c r="T133" s="432"/>
      <c r="U133" s="432"/>
    </row>
    <row r="134" spans="1:21" s="107" customFormat="1" ht="15">
      <c r="A134" s="117"/>
      <c r="B134" s="117"/>
      <c r="C134" s="115"/>
      <c r="D134" s="431" t="s">
        <v>1513</v>
      </c>
      <c r="E134" s="431" t="s">
        <v>1522</v>
      </c>
      <c r="F134" s="431" t="s">
        <v>1790</v>
      </c>
      <c r="G134" s="431" t="s">
        <v>1549</v>
      </c>
      <c r="H134" s="431" t="s">
        <v>1336</v>
      </c>
      <c r="I134" s="431"/>
      <c r="J134" s="431"/>
      <c r="K134" s="431"/>
      <c r="L134" s="431"/>
      <c r="M134" s="431"/>
      <c r="N134" s="431"/>
      <c r="O134" s="431"/>
      <c r="P134" s="431"/>
      <c r="Q134" s="431"/>
      <c r="R134" s="431"/>
      <c r="S134" s="431"/>
      <c r="T134" s="431"/>
      <c r="U134" s="431"/>
    </row>
    <row r="135" spans="1:21" s="107" customFormat="1" ht="15">
      <c r="A135" s="117"/>
      <c r="B135" s="117"/>
      <c r="C135" s="115"/>
      <c r="D135" s="432" t="s">
        <v>1513</v>
      </c>
      <c r="E135" s="432" t="s">
        <v>1522</v>
      </c>
      <c r="F135" s="432" t="s">
        <v>1790</v>
      </c>
      <c r="G135" s="432" t="s">
        <v>1554</v>
      </c>
      <c r="H135" s="432"/>
      <c r="I135" s="432"/>
      <c r="J135" s="432"/>
      <c r="K135" s="432"/>
      <c r="L135" s="432"/>
      <c r="M135" s="432"/>
      <c r="N135" s="432"/>
      <c r="O135" s="432"/>
      <c r="P135" s="432"/>
      <c r="Q135" s="432"/>
      <c r="R135" s="432"/>
      <c r="S135" s="432"/>
      <c r="T135" s="432"/>
      <c r="U135" s="432"/>
    </row>
    <row r="136" spans="1:21" s="107" customFormat="1" ht="15">
      <c r="A136" s="117"/>
      <c r="B136" s="117"/>
      <c r="C136" s="115"/>
      <c r="D136" s="431" t="s">
        <v>1513</v>
      </c>
      <c r="E136" s="431" t="s">
        <v>1522</v>
      </c>
      <c r="F136" s="431" t="s">
        <v>1790</v>
      </c>
      <c r="G136" s="431" t="s">
        <v>1556</v>
      </c>
      <c r="H136" s="431"/>
      <c r="I136" s="431"/>
      <c r="J136" s="431"/>
      <c r="K136" s="431"/>
      <c r="L136" s="431"/>
      <c r="M136" s="431"/>
      <c r="N136" s="431"/>
      <c r="O136" s="431"/>
      <c r="P136" s="431"/>
      <c r="Q136" s="431"/>
      <c r="R136" s="431"/>
      <c r="S136" s="431"/>
      <c r="T136" s="431"/>
      <c r="U136" s="431"/>
    </row>
    <row r="137" spans="1:21" s="107" customFormat="1" ht="15">
      <c r="A137" s="117"/>
      <c r="B137" s="117"/>
      <c r="C137" s="115"/>
      <c r="D137" s="432" t="s">
        <v>1513</v>
      </c>
      <c r="E137" s="432" t="s">
        <v>1522</v>
      </c>
      <c r="F137" s="432" t="s">
        <v>1790</v>
      </c>
      <c r="G137" s="432" t="s">
        <v>1562</v>
      </c>
      <c r="H137" s="432"/>
      <c r="I137" s="432"/>
      <c r="J137" s="432"/>
      <c r="K137" s="432"/>
      <c r="L137" s="432"/>
      <c r="M137" s="432"/>
      <c r="N137" s="432"/>
      <c r="O137" s="432"/>
      <c r="P137" s="432"/>
      <c r="Q137" s="432"/>
      <c r="R137" s="432"/>
      <c r="S137" s="432"/>
      <c r="T137" s="432"/>
      <c r="U137" s="432"/>
    </row>
    <row r="138" spans="1:21" s="107" customFormat="1" ht="15">
      <c r="A138" s="117"/>
      <c r="B138" s="117"/>
      <c r="C138" s="115"/>
      <c r="D138" s="431" t="s">
        <v>1513</v>
      </c>
      <c r="E138" s="431" t="s">
        <v>1522</v>
      </c>
      <c r="F138" s="431" t="s">
        <v>1532</v>
      </c>
      <c r="G138" s="431" t="s">
        <v>1546</v>
      </c>
      <c r="H138" s="431"/>
      <c r="I138" s="431"/>
      <c r="J138" s="431"/>
      <c r="K138" s="431"/>
      <c r="L138" s="431"/>
      <c r="M138" s="431"/>
      <c r="N138" s="431"/>
      <c r="O138" s="431"/>
      <c r="P138" s="431"/>
      <c r="Q138" s="431"/>
      <c r="R138" s="431"/>
      <c r="S138" s="431"/>
      <c r="T138" s="431"/>
      <c r="U138" s="431"/>
    </row>
    <row r="139" spans="1:21" s="107" customFormat="1" ht="15">
      <c r="A139" s="117"/>
      <c r="B139" s="117"/>
      <c r="C139" s="115"/>
      <c r="D139" s="432" t="s">
        <v>1513</v>
      </c>
      <c r="E139" s="432" t="s">
        <v>1522</v>
      </c>
      <c r="F139" s="432" t="s">
        <v>1532</v>
      </c>
      <c r="G139" s="432" t="s">
        <v>1549</v>
      </c>
      <c r="H139" s="432" t="s">
        <v>916</v>
      </c>
      <c r="I139" s="432"/>
      <c r="J139" s="432"/>
      <c r="K139" s="432"/>
      <c r="L139" s="432"/>
      <c r="M139" s="432"/>
      <c r="N139" s="432"/>
      <c r="O139" s="432"/>
      <c r="P139" s="432"/>
      <c r="Q139" s="432"/>
      <c r="R139" s="432"/>
      <c r="S139" s="432"/>
      <c r="T139" s="432"/>
      <c r="U139" s="432"/>
    </row>
    <row r="140" spans="1:21" s="107" customFormat="1" ht="15">
      <c r="A140" s="117"/>
      <c r="B140" s="117"/>
      <c r="C140" s="115"/>
      <c r="D140" s="431" t="s">
        <v>1513</v>
      </c>
      <c r="E140" s="431" t="s">
        <v>1522</v>
      </c>
      <c r="F140" s="431" t="s">
        <v>1532</v>
      </c>
      <c r="G140" s="431" t="s">
        <v>1549</v>
      </c>
      <c r="H140" s="431" t="s">
        <v>1336</v>
      </c>
      <c r="I140" s="431"/>
      <c r="J140" s="431"/>
      <c r="K140" s="431"/>
      <c r="L140" s="431"/>
      <c r="M140" s="431"/>
      <c r="N140" s="431"/>
      <c r="O140" s="431"/>
      <c r="P140" s="431"/>
      <c r="Q140" s="431"/>
      <c r="R140" s="431"/>
      <c r="S140" s="431"/>
      <c r="T140" s="431"/>
      <c r="U140" s="431"/>
    </row>
    <row r="141" spans="1:21" s="107" customFormat="1" ht="15">
      <c r="A141" s="117"/>
      <c r="B141" s="117"/>
      <c r="C141" s="115"/>
      <c r="D141" s="432" t="s">
        <v>1513</v>
      </c>
      <c r="E141" s="432" t="s">
        <v>1522</v>
      </c>
      <c r="F141" s="432" t="s">
        <v>1532</v>
      </c>
      <c r="G141" s="432" t="s">
        <v>1554</v>
      </c>
      <c r="H141" s="432"/>
      <c r="I141" s="432"/>
      <c r="J141" s="432"/>
      <c r="K141" s="432"/>
      <c r="L141" s="432"/>
      <c r="M141" s="432"/>
      <c r="N141" s="432"/>
      <c r="O141" s="432"/>
      <c r="P141" s="432"/>
      <c r="Q141" s="432"/>
      <c r="R141" s="432"/>
      <c r="S141" s="432"/>
      <c r="T141" s="432"/>
      <c r="U141" s="432"/>
    </row>
    <row r="142" spans="1:21" s="107" customFormat="1" ht="15">
      <c r="A142" s="117"/>
      <c r="B142" s="117"/>
      <c r="C142" s="115"/>
      <c r="D142" s="431" t="s">
        <v>1513</v>
      </c>
      <c r="E142" s="431" t="s">
        <v>1522</v>
      </c>
      <c r="F142" s="431" t="s">
        <v>1532</v>
      </c>
      <c r="G142" s="431" t="s">
        <v>1556</v>
      </c>
      <c r="H142" s="431"/>
      <c r="I142" s="431"/>
      <c r="J142" s="431"/>
      <c r="K142" s="431"/>
      <c r="L142" s="431"/>
      <c r="M142" s="431"/>
      <c r="N142" s="431"/>
      <c r="O142" s="431"/>
      <c r="P142" s="431"/>
      <c r="Q142" s="431"/>
      <c r="R142" s="431"/>
      <c r="S142" s="431"/>
      <c r="T142" s="431"/>
      <c r="U142" s="431"/>
    </row>
    <row r="143" spans="1:21" s="107" customFormat="1" ht="15">
      <c r="A143" s="117"/>
      <c r="B143" s="117"/>
      <c r="C143" s="115"/>
      <c r="D143" s="432" t="s">
        <v>1513</v>
      </c>
      <c r="E143" s="432" t="s">
        <v>1522</v>
      </c>
      <c r="F143" s="432" t="s">
        <v>1532</v>
      </c>
      <c r="G143" s="432" t="s">
        <v>1562</v>
      </c>
      <c r="H143" s="432"/>
      <c r="I143" s="432"/>
      <c r="J143" s="432"/>
      <c r="K143" s="432"/>
      <c r="L143" s="432"/>
      <c r="M143" s="432"/>
      <c r="N143" s="432"/>
      <c r="O143" s="432"/>
      <c r="P143" s="432"/>
      <c r="Q143" s="432"/>
      <c r="R143" s="432"/>
      <c r="S143" s="432"/>
      <c r="T143" s="432"/>
      <c r="U143" s="432"/>
    </row>
    <row r="144" spans="1:21" s="107" customFormat="1" ht="15">
      <c r="A144" s="117"/>
      <c r="B144" s="117"/>
      <c r="C144" s="115"/>
      <c r="D144" s="431" t="s">
        <v>1513</v>
      </c>
      <c r="E144" s="431" t="s">
        <v>1523</v>
      </c>
      <c r="F144" s="431" t="s">
        <v>1575</v>
      </c>
      <c r="G144" s="431" t="s">
        <v>1365</v>
      </c>
      <c r="H144" s="431" t="s">
        <v>916</v>
      </c>
      <c r="I144" s="431"/>
      <c r="J144" s="431"/>
      <c r="K144" s="431"/>
      <c r="L144" s="431"/>
      <c r="M144" s="431"/>
      <c r="N144" s="431"/>
      <c r="O144" s="431"/>
      <c r="P144" s="431"/>
      <c r="Q144" s="431"/>
      <c r="R144" s="431"/>
      <c r="S144" s="431"/>
      <c r="T144" s="431"/>
      <c r="U144" s="431"/>
    </row>
    <row r="145" spans="1:21" s="107" customFormat="1" ht="15">
      <c r="A145" s="117"/>
      <c r="B145" s="117"/>
      <c r="C145" s="115"/>
      <c r="D145" s="432" t="s">
        <v>1513</v>
      </c>
      <c r="E145" s="432" t="s">
        <v>1523</v>
      </c>
      <c r="F145" s="432" t="s">
        <v>1575</v>
      </c>
      <c r="G145" s="432" t="s">
        <v>1365</v>
      </c>
      <c r="H145" s="432" t="s">
        <v>1336</v>
      </c>
      <c r="I145" s="432"/>
      <c r="J145" s="432"/>
      <c r="K145" s="432"/>
      <c r="L145" s="432"/>
      <c r="M145" s="432"/>
      <c r="N145" s="432"/>
      <c r="O145" s="432"/>
      <c r="P145" s="432"/>
      <c r="Q145" s="432"/>
      <c r="R145" s="432"/>
      <c r="S145" s="432"/>
      <c r="T145" s="432"/>
      <c r="U145" s="432"/>
    </row>
    <row r="146" spans="1:21" s="107" customFormat="1" ht="15">
      <c r="A146" s="117"/>
      <c r="B146" s="117"/>
      <c r="C146" s="115"/>
      <c r="D146" s="431" t="s">
        <v>1513</v>
      </c>
      <c r="E146" s="431" t="s">
        <v>1523</v>
      </c>
      <c r="F146" s="431" t="s">
        <v>1575</v>
      </c>
      <c r="G146" s="431" t="s">
        <v>1563</v>
      </c>
      <c r="H146" s="431" t="s">
        <v>916</v>
      </c>
      <c r="I146" s="431"/>
      <c r="J146" s="431"/>
      <c r="K146" s="431"/>
      <c r="L146" s="431"/>
      <c r="M146" s="431"/>
      <c r="N146" s="431"/>
      <c r="O146" s="431"/>
      <c r="P146" s="431"/>
      <c r="Q146" s="431"/>
      <c r="R146" s="431"/>
      <c r="S146" s="431"/>
      <c r="T146" s="431"/>
      <c r="U146" s="431"/>
    </row>
    <row r="147" spans="1:21" s="107" customFormat="1" ht="15">
      <c r="A147" s="117"/>
      <c r="B147" s="117"/>
      <c r="C147" s="115"/>
      <c r="D147" s="432" t="s">
        <v>1513</v>
      </c>
      <c r="E147" s="432" t="s">
        <v>1523</v>
      </c>
      <c r="F147" s="432" t="s">
        <v>1575</v>
      </c>
      <c r="G147" s="432" t="s">
        <v>1563</v>
      </c>
      <c r="H147" s="432" t="s">
        <v>1336</v>
      </c>
      <c r="I147" s="432"/>
      <c r="J147" s="432"/>
      <c r="K147" s="432"/>
      <c r="L147" s="432"/>
      <c r="M147" s="432"/>
      <c r="N147" s="432"/>
      <c r="O147" s="432"/>
      <c r="P147" s="432"/>
      <c r="Q147" s="432"/>
      <c r="R147" s="432"/>
      <c r="S147" s="432"/>
      <c r="T147" s="432"/>
      <c r="U147" s="432"/>
    </row>
    <row r="148" spans="1:21" s="107" customFormat="1" ht="15">
      <c r="A148" s="117"/>
      <c r="B148" s="117"/>
      <c r="C148" s="115"/>
      <c r="D148" s="431" t="s">
        <v>1513</v>
      </c>
      <c r="E148" s="431" t="s">
        <v>1523</v>
      </c>
      <c r="F148" s="431" t="s">
        <v>1575</v>
      </c>
      <c r="G148" s="431" t="s">
        <v>1564</v>
      </c>
      <c r="H148" s="431" t="s">
        <v>916</v>
      </c>
      <c r="I148" s="431"/>
      <c r="J148" s="431"/>
      <c r="K148" s="431"/>
      <c r="L148" s="431"/>
      <c r="M148" s="431"/>
      <c r="N148" s="431"/>
      <c r="O148" s="431"/>
      <c r="P148" s="431"/>
      <c r="Q148" s="431"/>
      <c r="R148" s="431"/>
      <c r="S148" s="431"/>
      <c r="T148" s="431"/>
      <c r="U148" s="431"/>
    </row>
    <row r="149" spans="1:21" s="107" customFormat="1" ht="15">
      <c r="A149" s="117"/>
      <c r="B149" s="117"/>
      <c r="C149" s="115"/>
      <c r="D149" s="432" t="s">
        <v>1513</v>
      </c>
      <c r="E149" s="432" t="s">
        <v>1523</v>
      </c>
      <c r="F149" s="432" t="s">
        <v>1575</v>
      </c>
      <c r="G149" s="432" t="s">
        <v>1564</v>
      </c>
      <c r="H149" s="432" t="s">
        <v>1336</v>
      </c>
      <c r="I149" s="432"/>
      <c r="J149" s="432"/>
      <c r="K149" s="432"/>
      <c r="L149" s="432"/>
      <c r="M149" s="432"/>
      <c r="N149" s="432"/>
      <c r="O149" s="432"/>
      <c r="P149" s="432"/>
      <c r="Q149" s="432"/>
      <c r="R149" s="432"/>
      <c r="S149" s="432"/>
      <c r="T149" s="432"/>
      <c r="U149" s="432"/>
    </row>
    <row r="150" spans="1:21" s="107" customFormat="1" ht="15">
      <c r="A150" s="117"/>
      <c r="B150" s="117"/>
      <c r="C150" s="115"/>
      <c r="D150" s="431" t="s">
        <v>1513</v>
      </c>
      <c r="E150" s="431" t="s">
        <v>1523</v>
      </c>
      <c r="F150" s="431" t="s">
        <v>1575</v>
      </c>
      <c r="G150" s="431" t="s">
        <v>1565</v>
      </c>
      <c r="H150" s="431" t="s">
        <v>916</v>
      </c>
      <c r="I150" s="431"/>
      <c r="J150" s="431"/>
      <c r="K150" s="431"/>
      <c r="L150" s="431"/>
      <c r="M150" s="431"/>
      <c r="N150" s="431"/>
      <c r="O150" s="431"/>
      <c r="P150" s="431"/>
      <c r="Q150" s="431"/>
      <c r="R150" s="431"/>
      <c r="S150" s="431"/>
      <c r="T150" s="431"/>
      <c r="U150" s="431"/>
    </row>
    <row r="151" spans="1:21" s="107" customFormat="1" ht="15">
      <c r="A151" s="117"/>
      <c r="B151" s="117"/>
      <c r="C151" s="115"/>
      <c r="D151" s="432" t="s">
        <v>1513</v>
      </c>
      <c r="E151" s="432" t="s">
        <v>1523</v>
      </c>
      <c r="F151" s="432" t="s">
        <v>1575</v>
      </c>
      <c r="G151" s="432" t="s">
        <v>1565</v>
      </c>
      <c r="H151" s="432" t="s">
        <v>1336</v>
      </c>
      <c r="I151" s="432"/>
      <c r="J151" s="432"/>
      <c r="K151" s="432"/>
      <c r="L151" s="432"/>
      <c r="M151" s="432"/>
      <c r="N151" s="432"/>
      <c r="O151" s="432"/>
      <c r="P151" s="432"/>
      <c r="Q151" s="432"/>
      <c r="R151" s="432"/>
      <c r="S151" s="432"/>
      <c r="T151" s="432"/>
      <c r="U151" s="432"/>
    </row>
    <row r="152" spans="1:21" s="107" customFormat="1" ht="15">
      <c r="A152" s="117"/>
      <c r="B152" s="117"/>
      <c r="C152" s="115"/>
      <c r="D152" s="431" t="s">
        <v>1514</v>
      </c>
      <c r="E152" s="431" t="s">
        <v>1522</v>
      </c>
      <c r="F152" s="431" t="s">
        <v>1889</v>
      </c>
      <c r="G152" s="431" t="s">
        <v>1541</v>
      </c>
      <c r="H152" s="431" t="s">
        <v>916</v>
      </c>
      <c r="I152" s="431"/>
      <c r="J152" s="431" t="s">
        <v>1360</v>
      </c>
      <c r="K152" s="431" t="s">
        <v>1543</v>
      </c>
      <c r="L152" s="431"/>
      <c r="M152" s="431"/>
      <c r="N152" s="431"/>
      <c r="O152" s="431"/>
      <c r="P152" s="431"/>
      <c r="Q152" s="431"/>
      <c r="R152" s="431"/>
      <c r="S152" s="431"/>
      <c r="T152" s="431"/>
      <c r="U152" s="431"/>
    </row>
    <row r="153" spans="1:21" s="107" customFormat="1" ht="15">
      <c r="A153" s="117"/>
      <c r="B153" s="117"/>
      <c r="C153" s="115"/>
      <c r="D153" s="432" t="s">
        <v>1514</v>
      </c>
      <c r="E153" s="432" t="s">
        <v>1522</v>
      </c>
      <c r="F153" s="432" t="s">
        <v>1889</v>
      </c>
      <c r="G153" s="432" t="s">
        <v>1541</v>
      </c>
      <c r="H153" s="432" t="s">
        <v>916</v>
      </c>
      <c r="I153" s="432"/>
      <c r="J153" s="432" t="s">
        <v>1360</v>
      </c>
      <c r="K153" s="432" t="s">
        <v>1545</v>
      </c>
      <c r="L153" s="432"/>
      <c r="M153" s="432"/>
      <c r="N153" s="432"/>
      <c r="O153" s="432"/>
      <c r="P153" s="432"/>
      <c r="Q153" s="432"/>
      <c r="R153" s="432"/>
      <c r="S153" s="432"/>
      <c r="T153" s="432"/>
      <c r="U153" s="432"/>
    </row>
    <row r="154" spans="1:21" s="107" customFormat="1" ht="15">
      <c r="A154" s="117"/>
      <c r="B154" s="117"/>
      <c r="C154" s="115"/>
      <c r="D154" s="431" t="s">
        <v>1514</v>
      </c>
      <c r="E154" s="431" t="s">
        <v>1522</v>
      </c>
      <c r="F154" s="431" t="s">
        <v>1889</v>
      </c>
      <c r="G154" s="431" t="s">
        <v>1541</v>
      </c>
      <c r="H154" s="431" t="s">
        <v>916</v>
      </c>
      <c r="I154" s="431"/>
      <c r="J154" s="431" t="s">
        <v>1360</v>
      </c>
      <c r="K154" s="431" t="s">
        <v>1548</v>
      </c>
      <c r="L154" s="431"/>
      <c r="M154" s="431"/>
      <c r="N154" s="431"/>
      <c r="O154" s="431"/>
      <c r="P154" s="431"/>
      <c r="Q154" s="431"/>
      <c r="R154" s="431"/>
      <c r="S154" s="431"/>
      <c r="T154" s="431"/>
      <c r="U154" s="431"/>
    </row>
    <row r="155" spans="1:21" s="107" customFormat="1" ht="15">
      <c r="A155" s="117"/>
      <c r="B155" s="117"/>
      <c r="C155" s="115"/>
      <c r="D155" s="432" t="s">
        <v>1514</v>
      </c>
      <c r="E155" s="432" t="s">
        <v>1522</v>
      </c>
      <c r="F155" s="432" t="s">
        <v>1889</v>
      </c>
      <c r="G155" s="432" t="s">
        <v>1541</v>
      </c>
      <c r="H155" s="432" t="s">
        <v>916</v>
      </c>
      <c r="I155" s="432"/>
      <c r="J155" s="432" t="s">
        <v>1360</v>
      </c>
      <c r="K155" s="432" t="s">
        <v>1551</v>
      </c>
      <c r="L155" s="432"/>
      <c r="M155" s="432"/>
      <c r="N155" s="432"/>
      <c r="O155" s="432"/>
      <c r="P155" s="432"/>
      <c r="Q155" s="432"/>
      <c r="R155" s="432"/>
      <c r="S155" s="432"/>
      <c r="T155" s="432"/>
      <c r="U155" s="432"/>
    </row>
    <row r="156" spans="1:21" s="107" customFormat="1" ht="15">
      <c r="A156" s="117"/>
      <c r="B156" s="117"/>
      <c r="C156" s="115"/>
      <c r="D156" s="431" t="s">
        <v>1514</v>
      </c>
      <c r="E156" s="431" t="s">
        <v>1522</v>
      </c>
      <c r="F156" s="431" t="s">
        <v>1889</v>
      </c>
      <c r="G156" s="431" t="s">
        <v>1541</v>
      </c>
      <c r="H156" s="431" t="s">
        <v>916</v>
      </c>
      <c r="I156" s="431"/>
      <c r="J156" s="431" t="s">
        <v>1360</v>
      </c>
      <c r="K156" s="431" t="s">
        <v>787</v>
      </c>
      <c r="L156" s="431"/>
      <c r="M156" s="431"/>
      <c r="N156" s="431"/>
      <c r="O156" s="431"/>
      <c r="P156" s="431"/>
      <c r="Q156" s="431"/>
      <c r="R156" s="431"/>
      <c r="S156" s="431"/>
      <c r="T156" s="431"/>
      <c r="U156" s="431"/>
    </row>
    <row r="157" spans="1:21" s="107" customFormat="1" ht="15">
      <c r="A157" s="117"/>
      <c r="B157" s="117"/>
      <c r="C157" s="115"/>
      <c r="D157" s="432" t="s">
        <v>1514</v>
      </c>
      <c r="E157" s="432" t="s">
        <v>1522</v>
      </c>
      <c r="F157" s="432" t="s">
        <v>1889</v>
      </c>
      <c r="G157" s="432" t="s">
        <v>1541</v>
      </c>
      <c r="H157" s="432" t="s">
        <v>916</v>
      </c>
      <c r="I157" s="432"/>
      <c r="J157" s="432" t="s">
        <v>1361</v>
      </c>
      <c r="K157" s="432" t="s">
        <v>1543</v>
      </c>
      <c r="L157" s="432"/>
      <c r="M157" s="432"/>
      <c r="N157" s="432"/>
      <c r="O157" s="432"/>
      <c r="P157" s="432"/>
      <c r="Q157" s="432"/>
      <c r="R157" s="432"/>
      <c r="S157" s="432"/>
      <c r="T157" s="432"/>
      <c r="U157" s="432"/>
    </row>
    <row r="158" spans="1:21" s="107" customFormat="1" ht="15">
      <c r="A158" s="117"/>
      <c r="B158" s="117"/>
      <c r="C158" s="115"/>
      <c r="D158" s="431" t="s">
        <v>1514</v>
      </c>
      <c r="E158" s="431" t="s">
        <v>1522</v>
      </c>
      <c r="F158" s="431" t="s">
        <v>1889</v>
      </c>
      <c r="G158" s="431" t="s">
        <v>1541</v>
      </c>
      <c r="H158" s="431" t="s">
        <v>916</v>
      </c>
      <c r="I158" s="431"/>
      <c r="J158" s="431" t="s">
        <v>1361</v>
      </c>
      <c r="K158" s="431" t="s">
        <v>1545</v>
      </c>
      <c r="L158" s="431"/>
      <c r="M158" s="431"/>
      <c r="N158" s="431"/>
      <c r="O158" s="431"/>
      <c r="P158" s="431"/>
      <c r="Q158" s="431"/>
      <c r="R158" s="431"/>
      <c r="S158" s="431"/>
      <c r="T158" s="431"/>
      <c r="U158" s="431"/>
    </row>
    <row r="159" spans="1:21" s="107" customFormat="1" ht="15">
      <c r="A159" s="117"/>
      <c r="B159" s="117"/>
      <c r="C159" s="115"/>
      <c r="D159" s="432" t="s">
        <v>1514</v>
      </c>
      <c r="E159" s="432" t="s">
        <v>1522</v>
      </c>
      <c r="F159" s="432" t="s">
        <v>1889</v>
      </c>
      <c r="G159" s="432" t="s">
        <v>1541</v>
      </c>
      <c r="H159" s="432" t="s">
        <v>916</v>
      </c>
      <c r="I159" s="432"/>
      <c r="J159" s="432" t="s">
        <v>1361</v>
      </c>
      <c r="K159" s="432" t="s">
        <v>1548</v>
      </c>
      <c r="L159" s="432"/>
      <c r="M159" s="432"/>
      <c r="N159" s="432"/>
      <c r="O159" s="432"/>
      <c r="P159" s="432"/>
      <c r="Q159" s="432"/>
      <c r="R159" s="432"/>
      <c r="S159" s="432"/>
      <c r="T159" s="432"/>
      <c r="U159" s="432"/>
    </row>
    <row r="160" spans="1:21" s="107" customFormat="1" ht="15">
      <c r="A160" s="117"/>
      <c r="B160" s="117"/>
      <c r="C160" s="115"/>
      <c r="D160" s="431" t="s">
        <v>1514</v>
      </c>
      <c r="E160" s="431" t="s">
        <v>1522</v>
      </c>
      <c r="F160" s="431" t="s">
        <v>1889</v>
      </c>
      <c r="G160" s="431" t="s">
        <v>1541</v>
      </c>
      <c r="H160" s="431" t="s">
        <v>916</v>
      </c>
      <c r="I160" s="431"/>
      <c r="J160" s="431" t="s">
        <v>1361</v>
      </c>
      <c r="K160" s="431" t="s">
        <v>1551</v>
      </c>
      <c r="L160" s="431"/>
      <c r="M160" s="431"/>
      <c r="N160" s="431"/>
      <c r="O160" s="431"/>
      <c r="P160" s="431"/>
      <c r="Q160" s="431"/>
      <c r="R160" s="431"/>
      <c r="S160" s="431"/>
      <c r="T160" s="431"/>
      <c r="U160" s="431"/>
    </row>
    <row r="161" spans="1:21" s="107" customFormat="1" ht="15">
      <c r="A161" s="117"/>
      <c r="B161" s="117"/>
      <c r="C161" s="115"/>
      <c r="D161" s="432" t="s">
        <v>1514</v>
      </c>
      <c r="E161" s="432" t="s">
        <v>1522</v>
      </c>
      <c r="F161" s="432" t="s">
        <v>1889</v>
      </c>
      <c r="G161" s="432" t="s">
        <v>1541</v>
      </c>
      <c r="H161" s="432" t="s">
        <v>916</v>
      </c>
      <c r="I161" s="432"/>
      <c r="J161" s="432" t="s">
        <v>1361</v>
      </c>
      <c r="K161" s="432" t="s">
        <v>787</v>
      </c>
      <c r="L161" s="432"/>
      <c r="M161" s="432"/>
      <c r="N161" s="432"/>
      <c r="O161" s="432"/>
      <c r="P161" s="432"/>
      <c r="Q161" s="432"/>
      <c r="R161" s="432"/>
      <c r="S161" s="432"/>
      <c r="T161" s="432"/>
      <c r="U161" s="432"/>
    </row>
    <row r="162" spans="1:21" s="107" customFormat="1" ht="15">
      <c r="A162" s="117"/>
      <c r="B162" s="117"/>
      <c r="C162" s="115"/>
      <c r="D162" s="431" t="s">
        <v>1514</v>
      </c>
      <c r="E162" s="431" t="s">
        <v>1522</v>
      </c>
      <c r="F162" s="431" t="s">
        <v>1889</v>
      </c>
      <c r="G162" s="431" t="s">
        <v>1541</v>
      </c>
      <c r="H162" s="431" t="s">
        <v>917</v>
      </c>
      <c r="I162" s="431" t="s">
        <v>918</v>
      </c>
      <c r="J162" s="431" t="s">
        <v>1360</v>
      </c>
      <c r="K162" s="431"/>
      <c r="L162" s="431"/>
      <c r="M162" s="431"/>
      <c r="N162" s="431"/>
      <c r="O162" s="431"/>
      <c r="P162" s="431"/>
      <c r="Q162" s="431"/>
      <c r="R162" s="431"/>
      <c r="S162" s="431"/>
      <c r="T162" s="431"/>
      <c r="U162" s="431"/>
    </row>
    <row r="163" spans="1:21" s="107" customFormat="1" ht="15">
      <c r="A163" s="117"/>
      <c r="B163" s="117"/>
      <c r="C163" s="115"/>
      <c r="D163" s="432" t="s">
        <v>1514</v>
      </c>
      <c r="E163" s="432" t="s">
        <v>1522</v>
      </c>
      <c r="F163" s="432" t="s">
        <v>1889</v>
      </c>
      <c r="G163" s="432" t="s">
        <v>1541</v>
      </c>
      <c r="H163" s="432" t="s">
        <v>917</v>
      </c>
      <c r="I163" s="432" t="s">
        <v>918</v>
      </c>
      <c r="J163" s="432" t="s">
        <v>1361</v>
      </c>
      <c r="K163" s="432"/>
      <c r="L163" s="432"/>
      <c r="M163" s="432"/>
      <c r="N163" s="432"/>
      <c r="O163" s="432"/>
      <c r="P163" s="432"/>
      <c r="Q163" s="432"/>
      <c r="R163" s="432"/>
      <c r="S163" s="432"/>
      <c r="T163" s="432"/>
      <c r="U163" s="432"/>
    </row>
    <row r="164" spans="1:21" s="107" customFormat="1" ht="15">
      <c r="A164" s="117"/>
      <c r="B164" s="117"/>
      <c r="C164" s="115"/>
      <c r="D164" s="431" t="s">
        <v>1514</v>
      </c>
      <c r="E164" s="431" t="s">
        <v>1522</v>
      </c>
      <c r="F164" s="431" t="s">
        <v>1889</v>
      </c>
      <c r="G164" s="431" t="s">
        <v>1541</v>
      </c>
      <c r="H164" s="431" t="s">
        <v>917</v>
      </c>
      <c r="I164" s="431" t="s">
        <v>919</v>
      </c>
      <c r="J164" s="431" t="s">
        <v>1360</v>
      </c>
      <c r="K164" s="431"/>
      <c r="L164" s="431"/>
      <c r="M164" s="431"/>
      <c r="N164" s="431"/>
      <c r="O164" s="431"/>
      <c r="P164" s="431"/>
      <c r="Q164" s="431"/>
      <c r="R164" s="431"/>
      <c r="S164" s="431"/>
      <c r="T164" s="431"/>
      <c r="U164" s="431"/>
    </row>
    <row r="165" spans="1:21" s="107" customFormat="1" ht="15">
      <c r="A165" s="117"/>
      <c r="B165" s="117"/>
      <c r="C165" s="115"/>
      <c r="D165" s="432" t="s">
        <v>1514</v>
      </c>
      <c r="E165" s="432" t="s">
        <v>1522</v>
      </c>
      <c r="F165" s="432" t="s">
        <v>1889</v>
      </c>
      <c r="G165" s="432" t="s">
        <v>1541</v>
      </c>
      <c r="H165" s="432" t="s">
        <v>917</v>
      </c>
      <c r="I165" s="432" t="s">
        <v>919</v>
      </c>
      <c r="J165" s="432" t="s">
        <v>1361</v>
      </c>
      <c r="K165" s="432"/>
      <c r="L165" s="432"/>
      <c r="M165" s="432"/>
      <c r="N165" s="432"/>
      <c r="O165" s="432"/>
      <c r="P165" s="432"/>
      <c r="Q165" s="432"/>
      <c r="R165" s="432"/>
      <c r="S165" s="432"/>
      <c r="T165" s="432"/>
      <c r="U165" s="432"/>
    </row>
    <row r="166" spans="1:21" s="107" customFormat="1" ht="15">
      <c r="A166" s="117"/>
      <c r="B166" s="117"/>
      <c r="C166" s="115"/>
      <c r="D166" s="431" t="s">
        <v>1514</v>
      </c>
      <c r="E166" s="431" t="s">
        <v>1522</v>
      </c>
      <c r="F166" s="431" t="s">
        <v>1889</v>
      </c>
      <c r="G166" s="431" t="s">
        <v>1541</v>
      </c>
      <c r="H166" s="431" t="s">
        <v>1547</v>
      </c>
      <c r="I166" s="431"/>
      <c r="J166" s="431" t="s">
        <v>1360</v>
      </c>
      <c r="K166" s="431"/>
      <c r="L166" s="431"/>
      <c r="M166" s="431"/>
      <c r="N166" s="431"/>
      <c r="O166" s="431"/>
      <c r="P166" s="431"/>
      <c r="Q166" s="431"/>
      <c r="R166" s="431"/>
      <c r="S166" s="431"/>
      <c r="T166" s="431"/>
      <c r="U166" s="431"/>
    </row>
    <row r="167" spans="1:21" s="107" customFormat="1" ht="15">
      <c r="A167" s="117"/>
      <c r="B167" s="117"/>
      <c r="C167" s="115"/>
      <c r="D167" s="432" t="s">
        <v>1514</v>
      </c>
      <c r="E167" s="432" t="s">
        <v>1522</v>
      </c>
      <c r="F167" s="432" t="s">
        <v>1889</v>
      </c>
      <c r="G167" s="432" t="s">
        <v>1541</v>
      </c>
      <c r="H167" s="432" t="s">
        <v>1547</v>
      </c>
      <c r="I167" s="432"/>
      <c r="J167" s="432" t="s">
        <v>1361</v>
      </c>
      <c r="K167" s="432"/>
      <c r="L167" s="432"/>
      <c r="M167" s="432"/>
      <c r="N167" s="432"/>
      <c r="O167" s="432"/>
      <c r="P167" s="432"/>
      <c r="Q167" s="432"/>
      <c r="R167" s="432"/>
      <c r="S167" s="432"/>
      <c r="T167" s="432"/>
      <c r="U167" s="432"/>
    </row>
    <row r="168" spans="1:21" s="107" customFormat="1" ht="15">
      <c r="A168" s="117"/>
      <c r="B168" s="117"/>
      <c r="C168" s="115"/>
      <c r="D168" s="431" t="s">
        <v>1514</v>
      </c>
      <c r="E168" s="431" t="s">
        <v>1522</v>
      </c>
      <c r="F168" s="431" t="s">
        <v>1889</v>
      </c>
      <c r="G168" s="431" t="s">
        <v>1544</v>
      </c>
      <c r="H168" s="431" t="s">
        <v>1550</v>
      </c>
      <c r="I168" s="431"/>
      <c r="J168" s="431"/>
      <c r="K168" s="431"/>
      <c r="L168" s="431"/>
      <c r="M168" s="431"/>
      <c r="N168" s="431"/>
      <c r="O168" s="431"/>
      <c r="P168" s="431"/>
      <c r="Q168" s="431"/>
      <c r="R168" s="431"/>
      <c r="S168" s="431"/>
      <c r="T168" s="431"/>
      <c r="U168" s="431"/>
    </row>
    <row r="169" spans="1:21" s="107" customFormat="1" ht="15">
      <c r="A169" s="117"/>
      <c r="B169" s="117"/>
      <c r="C169" s="115"/>
      <c r="D169" s="432" t="s">
        <v>1514</v>
      </c>
      <c r="E169" s="432" t="s">
        <v>1522</v>
      </c>
      <c r="F169" s="432" t="s">
        <v>1889</v>
      </c>
      <c r="G169" s="432" t="s">
        <v>1544</v>
      </c>
      <c r="H169" s="432" t="s">
        <v>1552</v>
      </c>
      <c r="I169" s="432"/>
      <c r="J169" s="432"/>
      <c r="K169" s="432"/>
      <c r="L169" s="432"/>
      <c r="M169" s="432"/>
      <c r="N169" s="432"/>
      <c r="O169" s="432"/>
      <c r="P169" s="432"/>
      <c r="Q169" s="432"/>
      <c r="R169" s="432"/>
      <c r="S169" s="432"/>
      <c r="T169" s="432"/>
      <c r="U169" s="432"/>
    </row>
    <row r="170" spans="1:21" s="107" customFormat="1" ht="15">
      <c r="A170" s="117"/>
      <c r="B170" s="117"/>
      <c r="C170" s="115"/>
      <c r="D170" s="431" t="s">
        <v>1514</v>
      </c>
      <c r="E170" s="431" t="s">
        <v>1522</v>
      </c>
      <c r="F170" s="431" t="s">
        <v>1889</v>
      </c>
      <c r="G170" s="431" t="s">
        <v>1546</v>
      </c>
      <c r="H170" s="431"/>
      <c r="I170" s="431"/>
      <c r="J170" s="431"/>
      <c r="K170" s="431"/>
      <c r="L170" s="431"/>
      <c r="M170" s="431"/>
      <c r="N170" s="431"/>
      <c r="O170" s="431"/>
      <c r="P170" s="431"/>
      <c r="Q170" s="431"/>
      <c r="R170" s="431"/>
      <c r="S170" s="431"/>
      <c r="T170" s="431"/>
      <c r="U170" s="431"/>
    </row>
    <row r="171" spans="1:21" s="107" customFormat="1" ht="15">
      <c r="A171" s="117"/>
      <c r="B171" s="117"/>
      <c r="C171" s="115"/>
      <c r="D171" s="432" t="s">
        <v>1514</v>
      </c>
      <c r="E171" s="432" t="s">
        <v>1522</v>
      </c>
      <c r="F171" s="432" t="s">
        <v>1889</v>
      </c>
      <c r="G171" s="432" t="s">
        <v>1549</v>
      </c>
      <c r="H171" s="432" t="s">
        <v>916</v>
      </c>
      <c r="I171" s="432"/>
      <c r="J171" s="432"/>
      <c r="K171" s="432"/>
      <c r="L171" s="432"/>
      <c r="M171" s="432"/>
      <c r="N171" s="432"/>
      <c r="O171" s="432"/>
      <c r="P171" s="432"/>
      <c r="Q171" s="432"/>
      <c r="R171" s="432"/>
      <c r="S171" s="432"/>
      <c r="T171" s="432"/>
      <c r="U171" s="432"/>
    </row>
    <row r="172" spans="1:21" s="107" customFormat="1" ht="15">
      <c r="A172" s="117"/>
      <c r="B172" s="117"/>
      <c r="C172" s="115"/>
      <c r="D172" s="431" t="s">
        <v>1514</v>
      </c>
      <c r="E172" s="431" t="s">
        <v>1522</v>
      </c>
      <c r="F172" s="431" t="s">
        <v>1889</v>
      </c>
      <c r="G172" s="431" t="s">
        <v>1549</v>
      </c>
      <c r="H172" s="431" t="s">
        <v>1336</v>
      </c>
      <c r="I172" s="431"/>
      <c r="J172" s="431"/>
      <c r="K172" s="431"/>
      <c r="L172" s="431"/>
      <c r="M172" s="431"/>
      <c r="N172" s="431"/>
      <c r="O172" s="431"/>
      <c r="P172" s="431"/>
      <c r="Q172" s="431"/>
      <c r="R172" s="431"/>
      <c r="S172" s="431"/>
      <c r="T172" s="431"/>
      <c r="U172" s="431"/>
    </row>
    <row r="173" spans="1:21" s="107" customFormat="1" ht="15">
      <c r="A173" s="117"/>
      <c r="B173" s="117"/>
      <c r="C173" s="115"/>
      <c r="D173" s="432" t="s">
        <v>1514</v>
      </c>
      <c r="E173" s="432" t="s">
        <v>1522</v>
      </c>
      <c r="F173" s="432" t="s">
        <v>1531</v>
      </c>
      <c r="G173" s="432" t="s">
        <v>1541</v>
      </c>
      <c r="H173" s="432" t="s">
        <v>916</v>
      </c>
      <c r="I173" s="432"/>
      <c r="J173" s="432" t="s">
        <v>1360</v>
      </c>
      <c r="K173" s="432" t="s">
        <v>1543</v>
      </c>
      <c r="L173" s="432"/>
      <c r="M173" s="432"/>
      <c r="N173" s="432"/>
      <c r="O173" s="432"/>
      <c r="P173" s="432"/>
      <c r="Q173" s="432"/>
      <c r="R173" s="432"/>
      <c r="S173" s="432"/>
      <c r="T173" s="432"/>
      <c r="U173" s="432"/>
    </row>
    <row r="174" spans="1:21" s="107" customFormat="1" ht="15">
      <c r="A174" s="117"/>
      <c r="B174" s="117"/>
      <c r="C174" s="115"/>
      <c r="D174" s="431" t="s">
        <v>1514</v>
      </c>
      <c r="E174" s="431" t="s">
        <v>1522</v>
      </c>
      <c r="F174" s="431" t="s">
        <v>1531</v>
      </c>
      <c r="G174" s="431" t="s">
        <v>1541</v>
      </c>
      <c r="H174" s="431" t="s">
        <v>916</v>
      </c>
      <c r="I174" s="431"/>
      <c r="J174" s="431" t="s">
        <v>1360</v>
      </c>
      <c r="K174" s="431" t="s">
        <v>1545</v>
      </c>
      <c r="L174" s="431"/>
      <c r="M174" s="431"/>
      <c r="N174" s="431"/>
      <c r="O174" s="431"/>
      <c r="P174" s="431"/>
      <c r="Q174" s="431"/>
      <c r="R174" s="431"/>
      <c r="S174" s="431"/>
      <c r="T174" s="431"/>
      <c r="U174" s="431"/>
    </row>
    <row r="175" spans="1:21" s="107" customFormat="1" ht="15">
      <c r="A175" s="117"/>
      <c r="B175" s="117"/>
      <c r="C175" s="115"/>
      <c r="D175" s="432" t="s">
        <v>1514</v>
      </c>
      <c r="E175" s="432" t="s">
        <v>1522</v>
      </c>
      <c r="F175" s="432" t="s">
        <v>1531</v>
      </c>
      <c r="G175" s="432" t="s">
        <v>1541</v>
      </c>
      <c r="H175" s="432" t="s">
        <v>916</v>
      </c>
      <c r="I175" s="432"/>
      <c r="J175" s="432" t="s">
        <v>1360</v>
      </c>
      <c r="K175" s="432" t="s">
        <v>1548</v>
      </c>
      <c r="L175" s="432"/>
      <c r="M175" s="432"/>
      <c r="N175" s="432"/>
      <c r="O175" s="432"/>
      <c r="P175" s="432"/>
      <c r="Q175" s="432"/>
      <c r="R175" s="432"/>
      <c r="S175" s="432"/>
      <c r="T175" s="432"/>
      <c r="U175" s="432"/>
    </row>
    <row r="176" spans="1:21" s="107" customFormat="1" ht="15">
      <c r="A176" s="117"/>
      <c r="B176" s="117"/>
      <c r="C176" s="115"/>
      <c r="D176" s="431" t="s">
        <v>1514</v>
      </c>
      <c r="E176" s="431" t="s">
        <v>1522</v>
      </c>
      <c r="F176" s="431" t="s">
        <v>1531</v>
      </c>
      <c r="G176" s="431" t="s">
        <v>1541</v>
      </c>
      <c r="H176" s="431" t="s">
        <v>916</v>
      </c>
      <c r="I176" s="431"/>
      <c r="J176" s="431" t="s">
        <v>1360</v>
      </c>
      <c r="K176" s="431" t="s">
        <v>1551</v>
      </c>
      <c r="L176" s="431"/>
      <c r="M176" s="431"/>
      <c r="N176" s="431"/>
      <c r="O176" s="431"/>
      <c r="P176" s="431"/>
      <c r="Q176" s="431"/>
      <c r="R176" s="431"/>
      <c r="S176" s="431"/>
      <c r="T176" s="431"/>
      <c r="U176" s="431"/>
    </row>
    <row r="177" spans="1:21" s="107" customFormat="1" ht="15">
      <c r="A177" s="117"/>
      <c r="B177" s="117"/>
      <c r="C177" s="115"/>
      <c r="D177" s="432" t="s">
        <v>1514</v>
      </c>
      <c r="E177" s="432" t="s">
        <v>1522</v>
      </c>
      <c r="F177" s="432" t="s">
        <v>1531</v>
      </c>
      <c r="G177" s="432" t="s">
        <v>1541</v>
      </c>
      <c r="H177" s="432" t="s">
        <v>916</v>
      </c>
      <c r="I177" s="432"/>
      <c r="J177" s="432" t="s">
        <v>1360</v>
      </c>
      <c r="K177" s="432" t="s">
        <v>787</v>
      </c>
      <c r="L177" s="432"/>
      <c r="M177" s="432"/>
      <c r="N177" s="432"/>
      <c r="O177" s="432"/>
      <c r="P177" s="432"/>
      <c r="Q177" s="432"/>
      <c r="R177" s="432"/>
      <c r="S177" s="432"/>
      <c r="T177" s="432"/>
      <c r="U177" s="432"/>
    </row>
    <row r="178" spans="1:21" s="107" customFormat="1" ht="15">
      <c r="A178" s="117"/>
      <c r="B178" s="117"/>
      <c r="C178" s="115"/>
      <c r="D178" s="431" t="s">
        <v>1514</v>
      </c>
      <c r="E178" s="431" t="s">
        <v>1522</v>
      </c>
      <c r="F178" s="431" t="s">
        <v>1531</v>
      </c>
      <c r="G178" s="431" t="s">
        <v>1541</v>
      </c>
      <c r="H178" s="431" t="s">
        <v>916</v>
      </c>
      <c r="I178" s="431"/>
      <c r="J178" s="431" t="s">
        <v>1361</v>
      </c>
      <c r="K178" s="431" t="s">
        <v>1543</v>
      </c>
      <c r="L178" s="431"/>
      <c r="M178" s="431"/>
      <c r="N178" s="431"/>
      <c r="O178" s="431"/>
      <c r="P178" s="431"/>
      <c r="Q178" s="431"/>
      <c r="R178" s="431"/>
      <c r="S178" s="431"/>
      <c r="T178" s="431"/>
      <c r="U178" s="431"/>
    </row>
    <row r="179" spans="1:21" s="107" customFormat="1" ht="15">
      <c r="A179" s="117"/>
      <c r="B179" s="117"/>
      <c r="C179" s="115"/>
      <c r="D179" s="432" t="s">
        <v>1514</v>
      </c>
      <c r="E179" s="432" t="s">
        <v>1522</v>
      </c>
      <c r="F179" s="432" t="s">
        <v>1531</v>
      </c>
      <c r="G179" s="432" t="s">
        <v>1541</v>
      </c>
      <c r="H179" s="432" t="s">
        <v>916</v>
      </c>
      <c r="I179" s="432"/>
      <c r="J179" s="432" t="s">
        <v>1361</v>
      </c>
      <c r="K179" s="432" t="s">
        <v>1545</v>
      </c>
      <c r="L179" s="432"/>
      <c r="M179" s="432"/>
      <c r="N179" s="432"/>
      <c r="O179" s="432"/>
      <c r="P179" s="432"/>
      <c r="Q179" s="432"/>
      <c r="R179" s="432"/>
      <c r="S179" s="432"/>
      <c r="T179" s="432"/>
      <c r="U179" s="432"/>
    </row>
    <row r="180" spans="1:21" s="107" customFormat="1" ht="15">
      <c r="A180" s="117"/>
      <c r="B180" s="117"/>
      <c r="C180" s="115"/>
      <c r="D180" s="431" t="s">
        <v>1514</v>
      </c>
      <c r="E180" s="431" t="s">
        <v>1522</v>
      </c>
      <c r="F180" s="431" t="s">
        <v>1531</v>
      </c>
      <c r="G180" s="431" t="s">
        <v>1541</v>
      </c>
      <c r="H180" s="431" t="s">
        <v>916</v>
      </c>
      <c r="I180" s="431"/>
      <c r="J180" s="431" t="s">
        <v>1361</v>
      </c>
      <c r="K180" s="431" t="s">
        <v>1548</v>
      </c>
      <c r="L180" s="431"/>
      <c r="M180" s="431"/>
      <c r="N180" s="431"/>
      <c r="O180" s="431"/>
      <c r="P180" s="431"/>
      <c r="Q180" s="431"/>
      <c r="R180" s="431"/>
      <c r="S180" s="431"/>
      <c r="T180" s="431"/>
      <c r="U180" s="431"/>
    </row>
    <row r="181" spans="1:21" s="107" customFormat="1" ht="15">
      <c r="A181" s="117"/>
      <c r="B181" s="117"/>
      <c r="C181" s="115"/>
      <c r="D181" s="432" t="s">
        <v>1514</v>
      </c>
      <c r="E181" s="432" t="s">
        <v>1522</v>
      </c>
      <c r="F181" s="432" t="s">
        <v>1531</v>
      </c>
      <c r="G181" s="432" t="s">
        <v>1541</v>
      </c>
      <c r="H181" s="432" t="s">
        <v>916</v>
      </c>
      <c r="I181" s="432"/>
      <c r="J181" s="432" t="s">
        <v>1361</v>
      </c>
      <c r="K181" s="432" t="s">
        <v>1551</v>
      </c>
      <c r="L181" s="432"/>
      <c r="M181" s="432"/>
      <c r="N181" s="432"/>
      <c r="O181" s="432"/>
      <c r="P181" s="432"/>
      <c r="Q181" s="432"/>
      <c r="R181" s="432"/>
      <c r="S181" s="432"/>
      <c r="T181" s="432"/>
      <c r="U181" s="432"/>
    </row>
    <row r="182" spans="1:21" s="107" customFormat="1" ht="15">
      <c r="A182" s="117"/>
      <c r="B182" s="117"/>
      <c r="C182" s="115"/>
      <c r="D182" s="431" t="s">
        <v>1514</v>
      </c>
      <c r="E182" s="431" t="s">
        <v>1522</v>
      </c>
      <c r="F182" s="431" t="s">
        <v>1531</v>
      </c>
      <c r="G182" s="431" t="s">
        <v>1541</v>
      </c>
      <c r="H182" s="431" t="s">
        <v>916</v>
      </c>
      <c r="I182" s="431"/>
      <c r="J182" s="431" t="s">
        <v>1361</v>
      </c>
      <c r="K182" s="431" t="s">
        <v>787</v>
      </c>
      <c r="L182" s="431"/>
      <c r="M182" s="431"/>
      <c r="N182" s="431"/>
      <c r="O182" s="431"/>
      <c r="P182" s="431"/>
      <c r="Q182" s="431"/>
      <c r="R182" s="431"/>
      <c r="S182" s="431"/>
      <c r="T182" s="431"/>
      <c r="U182" s="431"/>
    </row>
    <row r="183" spans="1:21" s="107" customFormat="1" ht="15">
      <c r="A183" s="117"/>
      <c r="B183" s="117"/>
      <c r="C183" s="115"/>
      <c r="D183" s="432" t="s">
        <v>1514</v>
      </c>
      <c r="E183" s="432" t="s">
        <v>1522</v>
      </c>
      <c r="F183" s="432" t="s">
        <v>1531</v>
      </c>
      <c r="G183" s="432" t="s">
        <v>1541</v>
      </c>
      <c r="H183" s="432" t="s">
        <v>1336</v>
      </c>
      <c r="I183" s="432"/>
      <c r="J183" s="432" t="s">
        <v>1360</v>
      </c>
      <c r="K183" s="432"/>
      <c r="L183" s="432"/>
      <c r="M183" s="432"/>
      <c r="N183" s="432"/>
      <c r="O183" s="432"/>
      <c r="P183" s="432"/>
      <c r="Q183" s="432"/>
      <c r="R183" s="432"/>
      <c r="S183" s="432"/>
      <c r="T183" s="432"/>
      <c r="U183" s="432"/>
    </row>
    <row r="184" spans="1:21" s="107" customFormat="1" ht="15">
      <c r="A184" s="117"/>
      <c r="B184" s="117"/>
      <c r="C184" s="115"/>
      <c r="D184" s="431" t="s">
        <v>1514</v>
      </c>
      <c r="E184" s="431" t="s">
        <v>1522</v>
      </c>
      <c r="F184" s="431" t="s">
        <v>1531</v>
      </c>
      <c r="G184" s="431" t="s">
        <v>1541</v>
      </c>
      <c r="H184" s="431" t="s">
        <v>1336</v>
      </c>
      <c r="I184" s="431"/>
      <c r="J184" s="431" t="s">
        <v>1361</v>
      </c>
      <c r="K184" s="431"/>
      <c r="L184" s="431"/>
      <c r="M184" s="431"/>
      <c r="N184" s="431"/>
      <c r="O184" s="431"/>
      <c r="P184" s="431"/>
      <c r="Q184" s="431"/>
      <c r="R184" s="431"/>
      <c r="S184" s="431"/>
      <c r="T184" s="431"/>
      <c r="U184" s="431"/>
    </row>
    <row r="185" spans="1:21" s="107" customFormat="1" ht="15">
      <c r="A185" s="117"/>
      <c r="B185" s="117"/>
      <c r="C185" s="115"/>
      <c r="D185" s="432" t="s">
        <v>1514</v>
      </c>
      <c r="E185" s="432" t="s">
        <v>1522</v>
      </c>
      <c r="F185" s="432" t="s">
        <v>1531</v>
      </c>
      <c r="G185" s="432" t="s">
        <v>1544</v>
      </c>
      <c r="H185" s="432"/>
      <c r="I185" s="432"/>
      <c r="J185" s="432"/>
      <c r="K185" s="432"/>
      <c r="L185" s="432"/>
      <c r="M185" s="432"/>
      <c r="N185" s="432"/>
      <c r="O185" s="432"/>
      <c r="P185" s="432"/>
      <c r="Q185" s="432"/>
      <c r="R185" s="432"/>
      <c r="S185" s="432"/>
      <c r="T185" s="432"/>
      <c r="U185" s="432"/>
    </row>
    <row r="186" spans="1:21" s="107" customFormat="1" ht="15">
      <c r="A186" s="117"/>
      <c r="B186" s="117"/>
      <c r="C186" s="115"/>
      <c r="D186" s="431" t="s">
        <v>1514</v>
      </c>
      <c r="E186" s="431" t="s">
        <v>1522</v>
      </c>
      <c r="F186" s="431" t="s">
        <v>1531</v>
      </c>
      <c r="G186" s="431" t="s">
        <v>1546</v>
      </c>
      <c r="H186" s="431"/>
      <c r="I186" s="431"/>
      <c r="J186" s="431"/>
      <c r="K186" s="431"/>
      <c r="L186" s="431"/>
      <c r="M186" s="431"/>
      <c r="N186" s="431"/>
      <c r="O186" s="431"/>
      <c r="P186" s="431"/>
      <c r="Q186" s="431"/>
      <c r="R186" s="431"/>
      <c r="S186" s="431"/>
      <c r="T186" s="431"/>
      <c r="U186" s="431"/>
    </row>
    <row r="187" spans="1:21" s="107" customFormat="1" ht="15">
      <c r="A187" s="117"/>
      <c r="B187" s="117"/>
      <c r="C187" s="115"/>
      <c r="D187" s="432" t="s">
        <v>1514</v>
      </c>
      <c r="E187" s="432" t="s">
        <v>1522</v>
      </c>
      <c r="F187" s="432" t="s">
        <v>1531</v>
      </c>
      <c r="G187" s="432" t="s">
        <v>1549</v>
      </c>
      <c r="H187" s="432" t="s">
        <v>916</v>
      </c>
      <c r="I187" s="432"/>
      <c r="J187" s="432"/>
      <c r="K187" s="432"/>
      <c r="L187" s="432"/>
      <c r="M187" s="432"/>
      <c r="N187" s="432"/>
      <c r="O187" s="432"/>
      <c r="P187" s="432"/>
      <c r="Q187" s="432"/>
      <c r="R187" s="432"/>
      <c r="S187" s="432"/>
      <c r="T187" s="432"/>
      <c r="U187" s="432"/>
    </row>
    <row r="188" spans="1:21" s="107" customFormat="1" ht="15">
      <c r="A188" s="117"/>
      <c r="B188" s="117"/>
      <c r="C188" s="115"/>
      <c r="D188" s="431" t="s">
        <v>1514</v>
      </c>
      <c r="E188" s="431" t="s">
        <v>1522</v>
      </c>
      <c r="F188" s="431" t="s">
        <v>1531</v>
      </c>
      <c r="G188" s="431" t="s">
        <v>1549</v>
      </c>
      <c r="H188" s="431" t="s">
        <v>1336</v>
      </c>
      <c r="I188" s="431"/>
      <c r="J188" s="431"/>
      <c r="K188" s="431"/>
      <c r="L188" s="431"/>
      <c r="M188" s="431"/>
      <c r="N188" s="431"/>
      <c r="O188" s="431"/>
      <c r="P188" s="431"/>
      <c r="Q188" s="431"/>
      <c r="R188" s="431"/>
      <c r="S188" s="431"/>
      <c r="T188" s="431"/>
      <c r="U188" s="431"/>
    </row>
    <row r="189" spans="1:21" s="107" customFormat="1" ht="15">
      <c r="A189" s="117"/>
      <c r="B189" s="117"/>
      <c r="C189" s="115"/>
      <c r="D189" s="432" t="s">
        <v>1514</v>
      </c>
      <c r="E189" s="432" t="s">
        <v>1522</v>
      </c>
      <c r="F189" s="432" t="s">
        <v>1531</v>
      </c>
      <c r="G189" s="432" t="s">
        <v>1554</v>
      </c>
      <c r="H189" s="432"/>
      <c r="I189" s="432"/>
      <c r="J189" s="432"/>
      <c r="K189" s="432"/>
      <c r="L189" s="432"/>
      <c r="M189" s="432"/>
      <c r="N189" s="432"/>
      <c r="O189" s="432"/>
      <c r="P189" s="432"/>
      <c r="Q189" s="432"/>
      <c r="R189" s="432"/>
      <c r="S189" s="432"/>
      <c r="T189" s="432"/>
      <c r="U189" s="432"/>
    </row>
    <row r="190" spans="1:21" s="107" customFormat="1" ht="15">
      <c r="A190" s="117"/>
      <c r="B190" s="117"/>
      <c r="C190" s="115"/>
      <c r="D190" s="431" t="s">
        <v>1514</v>
      </c>
      <c r="E190" s="431" t="s">
        <v>1522</v>
      </c>
      <c r="F190" s="431" t="s">
        <v>1531</v>
      </c>
      <c r="G190" s="431" t="s">
        <v>1556</v>
      </c>
      <c r="H190" s="431"/>
      <c r="I190" s="431"/>
      <c r="J190" s="431"/>
      <c r="K190" s="431"/>
      <c r="L190" s="431"/>
      <c r="M190" s="431"/>
      <c r="N190" s="431"/>
      <c r="O190" s="431"/>
      <c r="P190" s="431"/>
      <c r="Q190" s="431"/>
      <c r="R190" s="431"/>
      <c r="S190" s="431"/>
      <c r="T190" s="431"/>
      <c r="U190" s="431"/>
    </row>
    <row r="191" spans="1:21" s="107" customFormat="1" ht="15">
      <c r="A191" s="117"/>
      <c r="B191" s="117"/>
      <c r="C191" s="115"/>
      <c r="D191" s="432" t="s">
        <v>1514</v>
      </c>
      <c r="E191" s="432" t="s">
        <v>1522</v>
      </c>
      <c r="F191" s="432" t="s">
        <v>1790</v>
      </c>
      <c r="G191" s="432" t="s">
        <v>1541</v>
      </c>
      <c r="H191" s="432" t="s">
        <v>916</v>
      </c>
      <c r="I191" s="432"/>
      <c r="J191" s="432" t="s">
        <v>1360</v>
      </c>
      <c r="K191" s="432" t="s">
        <v>1543</v>
      </c>
      <c r="L191" s="432"/>
      <c r="M191" s="432"/>
      <c r="N191" s="432"/>
      <c r="O191" s="432"/>
      <c r="P191" s="432"/>
      <c r="Q191" s="432"/>
      <c r="R191" s="432"/>
      <c r="S191" s="432"/>
      <c r="T191" s="432"/>
      <c r="U191" s="432"/>
    </row>
    <row r="192" spans="1:21" s="107" customFormat="1" ht="15">
      <c r="A192" s="117"/>
      <c r="B192" s="117"/>
      <c r="C192" s="115"/>
      <c r="D192" s="431" t="s">
        <v>1514</v>
      </c>
      <c r="E192" s="431" t="s">
        <v>1522</v>
      </c>
      <c r="F192" s="431" t="s">
        <v>1790</v>
      </c>
      <c r="G192" s="431" t="s">
        <v>1541</v>
      </c>
      <c r="H192" s="431" t="s">
        <v>916</v>
      </c>
      <c r="I192" s="431"/>
      <c r="J192" s="431" t="s">
        <v>1360</v>
      </c>
      <c r="K192" s="431" t="s">
        <v>1545</v>
      </c>
      <c r="L192" s="431"/>
      <c r="M192" s="431"/>
      <c r="N192" s="431"/>
      <c r="O192" s="431"/>
      <c r="P192" s="431"/>
      <c r="Q192" s="431"/>
      <c r="R192" s="431"/>
      <c r="S192" s="431"/>
      <c r="T192" s="431"/>
      <c r="U192" s="431"/>
    </row>
    <row r="193" spans="1:21" s="107" customFormat="1" ht="15">
      <c r="A193" s="117"/>
      <c r="B193" s="117"/>
      <c r="C193" s="115"/>
      <c r="D193" s="432" t="s">
        <v>1514</v>
      </c>
      <c r="E193" s="432" t="s">
        <v>1522</v>
      </c>
      <c r="F193" s="432" t="s">
        <v>1790</v>
      </c>
      <c r="G193" s="432" t="s">
        <v>1541</v>
      </c>
      <c r="H193" s="432" t="s">
        <v>916</v>
      </c>
      <c r="I193" s="432"/>
      <c r="J193" s="432" t="s">
        <v>1360</v>
      </c>
      <c r="K193" s="432" t="s">
        <v>1548</v>
      </c>
      <c r="L193" s="432"/>
      <c r="M193" s="432"/>
      <c r="N193" s="432"/>
      <c r="O193" s="432"/>
      <c r="P193" s="432"/>
      <c r="Q193" s="432"/>
      <c r="R193" s="432"/>
      <c r="S193" s="432"/>
      <c r="T193" s="432"/>
      <c r="U193" s="432"/>
    </row>
    <row r="194" spans="1:21" s="107" customFormat="1" ht="15">
      <c r="A194" s="117"/>
      <c r="B194" s="117"/>
      <c r="C194" s="115"/>
      <c r="D194" s="431" t="s">
        <v>1514</v>
      </c>
      <c r="E194" s="431" t="s">
        <v>1522</v>
      </c>
      <c r="F194" s="431" t="s">
        <v>1790</v>
      </c>
      <c r="G194" s="431" t="s">
        <v>1541</v>
      </c>
      <c r="H194" s="431" t="s">
        <v>916</v>
      </c>
      <c r="I194" s="431"/>
      <c r="J194" s="431" t="s">
        <v>1360</v>
      </c>
      <c r="K194" s="431" t="s">
        <v>1551</v>
      </c>
      <c r="L194" s="431"/>
      <c r="M194" s="431"/>
      <c r="N194" s="431"/>
      <c r="O194" s="431"/>
      <c r="P194" s="431"/>
      <c r="Q194" s="431"/>
      <c r="R194" s="431"/>
      <c r="S194" s="431"/>
      <c r="T194" s="431"/>
      <c r="U194" s="431"/>
    </row>
    <row r="195" spans="1:21" s="107" customFormat="1" ht="15">
      <c r="A195" s="117"/>
      <c r="B195" s="117"/>
      <c r="C195" s="115"/>
      <c r="D195" s="432" t="s">
        <v>1514</v>
      </c>
      <c r="E195" s="432" t="s">
        <v>1522</v>
      </c>
      <c r="F195" s="432" t="s">
        <v>1790</v>
      </c>
      <c r="G195" s="432" t="s">
        <v>1541</v>
      </c>
      <c r="H195" s="432" t="s">
        <v>916</v>
      </c>
      <c r="I195" s="432"/>
      <c r="J195" s="432" t="s">
        <v>1360</v>
      </c>
      <c r="K195" s="432" t="s">
        <v>787</v>
      </c>
      <c r="L195" s="432"/>
      <c r="M195" s="432"/>
      <c r="N195" s="432"/>
      <c r="O195" s="432"/>
      <c r="P195" s="432"/>
      <c r="Q195" s="432"/>
      <c r="R195" s="432"/>
      <c r="S195" s="432"/>
      <c r="T195" s="432"/>
      <c r="U195" s="432"/>
    </row>
    <row r="196" spans="1:21" s="107" customFormat="1" ht="15">
      <c r="A196" s="117"/>
      <c r="B196" s="117"/>
      <c r="C196" s="115"/>
      <c r="D196" s="431" t="s">
        <v>1514</v>
      </c>
      <c r="E196" s="431" t="s">
        <v>1522</v>
      </c>
      <c r="F196" s="431" t="s">
        <v>1790</v>
      </c>
      <c r="G196" s="431" t="s">
        <v>1541</v>
      </c>
      <c r="H196" s="431" t="s">
        <v>916</v>
      </c>
      <c r="I196" s="431"/>
      <c r="J196" s="431" t="s">
        <v>1361</v>
      </c>
      <c r="K196" s="431" t="s">
        <v>1543</v>
      </c>
      <c r="L196" s="431"/>
      <c r="M196" s="431"/>
      <c r="N196" s="431"/>
      <c r="O196" s="431"/>
      <c r="P196" s="431"/>
      <c r="Q196" s="431"/>
      <c r="R196" s="431"/>
      <c r="S196" s="431"/>
      <c r="T196" s="431"/>
      <c r="U196" s="431"/>
    </row>
    <row r="197" spans="1:21" s="107" customFormat="1" ht="15">
      <c r="A197" s="117"/>
      <c r="B197" s="117"/>
      <c r="C197" s="115"/>
      <c r="D197" s="432" t="s">
        <v>1514</v>
      </c>
      <c r="E197" s="432" t="s">
        <v>1522</v>
      </c>
      <c r="F197" s="432" t="s">
        <v>1790</v>
      </c>
      <c r="G197" s="432" t="s">
        <v>1541</v>
      </c>
      <c r="H197" s="432" t="s">
        <v>916</v>
      </c>
      <c r="I197" s="432"/>
      <c r="J197" s="432" t="s">
        <v>1361</v>
      </c>
      <c r="K197" s="432" t="s">
        <v>1545</v>
      </c>
      <c r="L197" s="432"/>
      <c r="M197" s="432"/>
      <c r="N197" s="432"/>
      <c r="O197" s="432"/>
      <c r="P197" s="432"/>
      <c r="Q197" s="432"/>
      <c r="R197" s="432"/>
      <c r="S197" s="432"/>
      <c r="T197" s="432"/>
      <c r="U197" s="432"/>
    </row>
    <row r="198" spans="1:21" s="107" customFormat="1" ht="15">
      <c r="A198" s="117"/>
      <c r="B198" s="117"/>
      <c r="C198" s="115"/>
      <c r="D198" s="431" t="s">
        <v>1514</v>
      </c>
      <c r="E198" s="431" t="s">
        <v>1522</v>
      </c>
      <c r="F198" s="431" t="s">
        <v>1790</v>
      </c>
      <c r="G198" s="431" t="s">
        <v>1541</v>
      </c>
      <c r="H198" s="431" t="s">
        <v>916</v>
      </c>
      <c r="I198" s="431"/>
      <c r="J198" s="431" t="s">
        <v>1361</v>
      </c>
      <c r="K198" s="431" t="s">
        <v>1548</v>
      </c>
      <c r="L198" s="431"/>
      <c r="M198" s="431"/>
      <c r="N198" s="431"/>
      <c r="O198" s="431"/>
      <c r="P198" s="431"/>
      <c r="Q198" s="431"/>
      <c r="R198" s="431"/>
      <c r="S198" s="431"/>
      <c r="T198" s="431"/>
      <c r="U198" s="431"/>
    </row>
    <row r="199" spans="1:21" s="107" customFormat="1" ht="15">
      <c r="A199" s="117"/>
      <c r="B199" s="117"/>
      <c r="C199" s="115"/>
      <c r="D199" s="432" t="s">
        <v>1514</v>
      </c>
      <c r="E199" s="432" t="s">
        <v>1522</v>
      </c>
      <c r="F199" s="432" t="s">
        <v>1790</v>
      </c>
      <c r="G199" s="432" t="s">
        <v>1541</v>
      </c>
      <c r="H199" s="432" t="s">
        <v>916</v>
      </c>
      <c r="I199" s="432"/>
      <c r="J199" s="432" t="s">
        <v>1361</v>
      </c>
      <c r="K199" s="432" t="s">
        <v>1551</v>
      </c>
      <c r="L199" s="432"/>
      <c r="M199" s="432"/>
      <c r="N199" s="432"/>
      <c r="O199" s="432"/>
      <c r="P199" s="432"/>
      <c r="Q199" s="432"/>
      <c r="R199" s="432"/>
      <c r="S199" s="432"/>
      <c r="T199" s="432"/>
      <c r="U199" s="432"/>
    </row>
    <row r="200" spans="1:21" s="107" customFormat="1" ht="15">
      <c r="A200" s="117"/>
      <c r="B200" s="117"/>
      <c r="C200" s="115"/>
      <c r="D200" s="431" t="s">
        <v>1514</v>
      </c>
      <c r="E200" s="431" t="s">
        <v>1522</v>
      </c>
      <c r="F200" s="431" t="s">
        <v>1790</v>
      </c>
      <c r="G200" s="431" t="s">
        <v>1541</v>
      </c>
      <c r="H200" s="431" t="s">
        <v>916</v>
      </c>
      <c r="I200" s="431"/>
      <c r="J200" s="431" t="s">
        <v>1361</v>
      </c>
      <c r="K200" s="431" t="s">
        <v>787</v>
      </c>
      <c r="L200" s="431"/>
      <c r="M200" s="431"/>
      <c r="N200" s="431"/>
      <c r="O200" s="431"/>
      <c r="P200" s="431"/>
      <c r="Q200" s="431"/>
      <c r="R200" s="431"/>
      <c r="S200" s="431"/>
      <c r="T200" s="431"/>
      <c r="U200" s="431"/>
    </row>
    <row r="201" spans="1:21" s="107" customFormat="1" ht="15">
      <c r="A201" s="117"/>
      <c r="B201" s="117"/>
      <c r="C201" s="115"/>
      <c r="D201" s="432" t="s">
        <v>1514</v>
      </c>
      <c r="E201" s="432" t="s">
        <v>1522</v>
      </c>
      <c r="F201" s="432" t="s">
        <v>1790</v>
      </c>
      <c r="G201" s="432" t="s">
        <v>1541</v>
      </c>
      <c r="H201" s="432" t="s">
        <v>1336</v>
      </c>
      <c r="I201" s="432"/>
      <c r="J201" s="432" t="s">
        <v>1360</v>
      </c>
      <c r="K201" s="432"/>
      <c r="L201" s="432"/>
      <c r="M201" s="432"/>
      <c r="N201" s="432"/>
      <c r="O201" s="432"/>
      <c r="P201" s="432"/>
      <c r="Q201" s="432"/>
      <c r="R201" s="432"/>
      <c r="S201" s="432"/>
      <c r="T201" s="432"/>
      <c r="U201" s="432"/>
    </row>
    <row r="202" spans="1:21" s="107" customFormat="1" ht="15">
      <c r="A202" s="117"/>
      <c r="B202" s="117"/>
      <c r="C202" s="115"/>
      <c r="D202" s="431" t="s">
        <v>1514</v>
      </c>
      <c r="E202" s="431" t="s">
        <v>1522</v>
      </c>
      <c r="F202" s="431" t="s">
        <v>1790</v>
      </c>
      <c r="G202" s="431" t="s">
        <v>1541</v>
      </c>
      <c r="H202" s="431" t="s">
        <v>1336</v>
      </c>
      <c r="I202" s="431"/>
      <c r="J202" s="431" t="s">
        <v>1361</v>
      </c>
      <c r="K202" s="431"/>
      <c r="L202" s="431"/>
      <c r="M202" s="431"/>
      <c r="N202" s="431"/>
      <c r="O202" s="431"/>
      <c r="P202" s="431"/>
      <c r="Q202" s="431"/>
      <c r="R202" s="431"/>
      <c r="S202" s="431"/>
      <c r="T202" s="431"/>
      <c r="U202" s="431"/>
    </row>
    <row r="203" spans="1:21" s="107" customFormat="1" ht="15">
      <c r="A203" s="117"/>
      <c r="B203" s="117"/>
      <c r="C203" s="115"/>
      <c r="D203" s="432" t="s">
        <v>1514</v>
      </c>
      <c r="E203" s="432" t="s">
        <v>1522</v>
      </c>
      <c r="F203" s="432" t="s">
        <v>1790</v>
      </c>
      <c r="G203" s="432" t="s">
        <v>1544</v>
      </c>
      <c r="H203" s="432"/>
      <c r="I203" s="432"/>
      <c r="J203" s="432"/>
      <c r="K203" s="432"/>
      <c r="L203" s="432"/>
      <c r="M203" s="432"/>
      <c r="N203" s="432"/>
      <c r="O203" s="432"/>
      <c r="P203" s="432"/>
      <c r="Q203" s="432"/>
      <c r="R203" s="432"/>
      <c r="S203" s="432"/>
      <c r="T203" s="432"/>
      <c r="U203" s="432"/>
    </row>
    <row r="204" spans="1:21" s="107" customFormat="1" ht="15">
      <c r="A204" s="117"/>
      <c r="B204" s="117"/>
      <c r="C204" s="115"/>
      <c r="D204" s="431" t="s">
        <v>1514</v>
      </c>
      <c r="E204" s="431" t="s">
        <v>1522</v>
      </c>
      <c r="F204" s="431" t="s">
        <v>1790</v>
      </c>
      <c r="G204" s="431" t="s">
        <v>1546</v>
      </c>
      <c r="H204" s="431"/>
      <c r="I204" s="431"/>
      <c r="J204" s="431"/>
      <c r="K204" s="431"/>
      <c r="L204" s="431"/>
      <c r="M204" s="431"/>
      <c r="N204" s="431"/>
      <c r="O204" s="431"/>
      <c r="P204" s="431"/>
      <c r="Q204" s="431"/>
      <c r="R204" s="431"/>
      <c r="S204" s="431"/>
      <c r="T204" s="431"/>
      <c r="U204" s="431"/>
    </row>
    <row r="205" spans="1:21" s="107" customFormat="1" ht="15">
      <c r="A205" s="117"/>
      <c r="B205" s="117"/>
      <c r="C205" s="115"/>
      <c r="D205" s="432" t="s">
        <v>1514</v>
      </c>
      <c r="E205" s="432" t="s">
        <v>1522</v>
      </c>
      <c r="F205" s="432" t="s">
        <v>1790</v>
      </c>
      <c r="G205" s="432" t="s">
        <v>1549</v>
      </c>
      <c r="H205" s="432" t="s">
        <v>916</v>
      </c>
      <c r="I205" s="432"/>
      <c r="J205" s="432"/>
      <c r="K205" s="432"/>
      <c r="L205" s="432"/>
      <c r="M205" s="432"/>
      <c r="N205" s="432"/>
      <c r="O205" s="432"/>
      <c r="P205" s="432"/>
      <c r="Q205" s="432"/>
      <c r="R205" s="432"/>
      <c r="S205" s="432"/>
      <c r="T205" s="432"/>
      <c r="U205" s="432"/>
    </row>
    <row r="206" spans="1:21" s="107" customFormat="1" ht="15">
      <c r="A206" s="117"/>
      <c r="B206" s="117"/>
      <c r="C206" s="115"/>
      <c r="D206" s="431" t="s">
        <v>1514</v>
      </c>
      <c r="E206" s="431" t="s">
        <v>1522</v>
      </c>
      <c r="F206" s="431" t="s">
        <v>1790</v>
      </c>
      <c r="G206" s="431" t="s">
        <v>1549</v>
      </c>
      <c r="H206" s="431" t="s">
        <v>1336</v>
      </c>
      <c r="I206" s="431"/>
      <c r="J206" s="431"/>
      <c r="K206" s="431"/>
      <c r="L206" s="431"/>
      <c r="M206" s="431"/>
      <c r="N206" s="431"/>
      <c r="O206" s="431"/>
      <c r="P206" s="431"/>
      <c r="Q206" s="431"/>
      <c r="R206" s="431"/>
      <c r="S206" s="431"/>
      <c r="T206" s="431"/>
      <c r="U206" s="431"/>
    </row>
    <row r="207" spans="1:21" s="107" customFormat="1" ht="15">
      <c r="A207" s="117"/>
      <c r="B207" s="117"/>
      <c r="C207" s="115"/>
      <c r="D207" s="432" t="s">
        <v>1514</v>
      </c>
      <c r="E207" s="432" t="s">
        <v>1522</v>
      </c>
      <c r="F207" s="432" t="s">
        <v>1790</v>
      </c>
      <c r="G207" s="432" t="s">
        <v>1554</v>
      </c>
      <c r="H207" s="432"/>
      <c r="I207" s="432"/>
      <c r="J207" s="432"/>
      <c r="K207" s="432"/>
      <c r="L207" s="432"/>
      <c r="M207" s="432"/>
      <c r="N207" s="432"/>
      <c r="O207" s="432"/>
      <c r="P207" s="432"/>
      <c r="Q207" s="432"/>
      <c r="R207" s="432"/>
      <c r="S207" s="432"/>
      <c r="T207" s="432"/>
      <c r="U207" s="432"/>
    </row>
    <row r="208" spans="1:21" s="107" customFormat="1" ht="15">
      <c r="A208" s="117"/>
      <c r="B208" s="117"/>
      <c r="C208" s="115"/>
      <c r="D208" s="431" t="s">
        <v>1514</v>
      </c>
      <c r="E208" s="431" t="s">
        <v>1522</v>
      </c>
      <c r="F208" s="431" t="s">
        <v>1790</v>
      </c>
      <c r="G208" s="431" t="s">
        <v>1556</v>
      </c>
      <c r="H208" s="431"/>
      <c r="I208" s="431"/>
      <c r="J208" s="431"/>
      <c r="K208" s="431"/>
      <c r="L208" s="431"/>
      <c r="M208" s="431"/>
      <c r="N208" s="431"/>
      <c r="O208" s="431"/>
      <c r="P208" s="431"/>
      <c r="Q208" s="431"/>
      <c r="R208" s="431"/>
      <c r="S208" s="431"/>
      <c r="T208" s="431"/>
      <c r="U208" s="431"/>
    </row>
    <row r="209" spans="1:21" s="107" customFormat="1" ht="15">
      <c r="A209" s="117"/>
      <c r="B209" s="117"/>
      <c r="C209" s="115"/>
      <c r="D209" s="432" t="s">
        <v>1514</v>
      </c>
      <c r="E209" s="432" t="s">
        <v>1522</v>
      </c>
      <c r="F209" s="432" t="s">
        <v>1790</v>
      </c>
      <c r="G209" s="432" t="s">
        <v>1562</v>
      </c>
      <c r="H209" s="432"/>
      <c r="I209" s="432"/>
      <c r="J209" s="432"/>
      <c r="K209" s="432"/>
      <c r="L209" s="432"/>
      <c r="M209" s="432"/>
      <c r="N209" s="432"/>
      <c r="O209" s="432"/>
      <c r="P209" s="432"/>
      <c r="Q209" s="432"/>
      <c r="R209" s="432"/>
      <c r="S209" s="432"/>
      <c r="T209" s="432"/>
      <c r="U209" s="432"/>
    </row>
    <row r="210" spans="1:21" s="107" customFormat="1" ht="15">
      <c r="A210" s="117"/>
      <c r="B210" s="117"/>
      <c r="C210" s="115"/>
      <c r="D210" s="431" t="s">
        <v>1514</v>
      </c>
      <c r="E210" s="431" t="s">
        <v>1522</v>
      </c>
      <c r="F210" s="431" t="s">
        <v>1532</v>
      </c>
      <c r="G210" s="431" t="s">
        <v>1546</v>
      </c>
      <c r="H210" s="431"/>
      <c r="I210" s="431"/>
      <c r="J210" s="431"/>
      <c r="K210" s="431"/>
      <c r="L210" s="431"/>
      <c r="M210" s="431"/>
      <c r="N210" s="431"/>
      <c r="O210" s="431"/>
      <c r="P210" s="431"/>
      <c r="Q210" s="431"/>
      <c r="R210" s="431"/>
      <c r="S210" s="431"/>
      <c r="T210" s="431"/>
      <c r="U210" s="431"/>
    </row>
    <row r="211" spans="1:21" s="107" customFormat="1" ht="15">
      <c r="A211" s="117"/>
      <c r="B211" s="117"/>
      <c r="C211" s="115"/>
      <c r="D211" s="432" t="s">
        <v>1514</v>
      </c>
      <c r="E211" s="432" t="s">
        <v>1522</v>
      </c>
      <c r="F211" s="432" t="s">
        <v>1532</v>
      </c>
      <c r="G211" s="432" t="s">
        <v>1549</v>
      </c>
      <c r="H211" s="432" t="s">
        <v>916</v>
      </c>
      <c r="I211" s="432"/>
      <c r="J211" s="432"/>
      <c r="K211" s="432"/>
      <c r="L211" s="432"/>
      <c r="M211" s="432"/>
      <c r="N211" s="432"/>
      <c r="O211" s="432"/>
      <c r="P211" s="432"/>
      <c r="Q211" s="432"/>
      <c r="R211" s="432"/>
      <c r="S211" s="432"/>
      <c r="T211" s="432"/>
      <c r="U211" s="432"/>
    </row>
    <row r="212" spans="1:21" s="107" customFormat="1" ht="15">
      <c r="A212" s="117"/>
      <c r="B212" s="117"/>
      <c r="C212" s="115"/>
      <c r="D212" s="431" t="s">
        <v>1514</v>
      </c>
      <c r="E212" s="431" t="s">
        <v>1522</v>
      </c>
      <c r="F212" s="431" t="s">
        <v>1532</v>
      </c>
      <c r="G212" s="431" t="s">
        <v>1549</v>
      </c>
      <c r="H212" s="431" t="s">
        <v>1336</v>
      </c>
      <c r="I212" s="431"/>
      <c r="J212" s="431"/>
      <c r="K212" s="431"/>
      <c r="L212" s="431"/>
      <c r="M212" s="431"/>
      <c r="N212" s="431"/>
      <c r="O212" s="431"/>
      <c r="P212" s="431"/>
      <c r="Q212" s="431"/>
      <c r="R212" s="431"/>
      <c r="S212" s="431"/>
      <c r="T212" s="431"/>
      <c r="U212" s="431"/>
    </row>
    <row r="213" spans="1:21" s="107" customFormat="1" ht="15">
      <c r="A213" s="117"/>
      <c r="B213" s="117"/>
      <c r="C213" s="115"/>
      <c r="D213" s="432" t="s">
        <v>1514</v>
      </c>
      <c r="E213" s="432" t="s">
        <v>1522</v>
      </c>
      <c r="F213" s="432" t="s">
        <v>1532</v>
      </c>
      <c r="G213" s="432" t="s">
        <v>1554</v>
      </c>
      <c r="H213" s="432"/>
      <c r="I213" s="432"/>
      <c r="J213" s="432"/>
      <c r="K213" s="432"/>
      <c r="L213" s="432"/>
      <c r="M213" s="432"/>
      <c r="N213" s="432"/>
      <c r="O213" s="432"/>
      <c r="P213" s="432"/>
      <c r="Q213" s="432"/>
      <c r="R213" s="432"/>
      <c r="S213" s="432"/>
      <c r="T213" s="432"/>
      <c r="U213" s="432"/>
    </row>
    <row r="214" spans="1:21" s="107" customFormat="1" ht="15">
      <c r="A214" s="117"/>
      <c r="B214" s="117"/>
      <c r="C214" s="115"/>
      <c r="D214" s="431" t="s">
        <v>1514</v>
      </c>
      <c r="E214" s="431" t="s">
        <v>1522</v>
      </c>
      <c r="F214" s="431" t="s">
        <v>1532</v>
      </c>
      <c r="G214" s="431" t="s">
        <v>1556</v>
      </c>
      <c r="H214" s="431"/>
      <c r="I214" s="431"/>
      <c r="J214" s="431"/>
      <c r="K214" s="431"/>
      <c r="L214" s="431"/>
      <c r="M214" s="431"/>
      <c r="N214" s="431"/>
      <c r="O214" s="431"/>
      <c r="P214" s="431"/>
      <c r="Q214" s="431"/>
      <c r="R214" s="431"/>
      <c r="S214" s="431"/>
      <c r="T214" s="431"/>
      <c r="U214" s="431"/>
    </row>
    <row r="215" spans="1:21" s="107" customFormat="1" ht="15">
      <c r="A215" s="117"/>
      <c r="B215" s="117"/>
      <c r="C215" s="115"/>
      <c r="D215" s="432" t="s">
        <v>1514</v>
      </c>
      <c r="E215" s="432" t="s">
        <v>1522</v>
      </c>
      <c r="F215" s="432" t="s">
        <v>1532</v>
      </c>
      <c r="G215" s="432" t="s">
        <v>1562</v>
      </c>
      <c r="H215" s="432"/>
      <c r="I215" s="432"/>
      <c r="J215" s="432"/>
      <c r="K215" s="432"/>
      <c r="L215" s="432"/>
      <c r="M215" s="432"/>
      <c r="N215" s="432"/>
      <c r="O215" s="432"/>
      <c r="P215" s="432"/>
      <c r="Q215" s="432"/>
      <c r="R215" s="432"/>
      <c r="S215" s="432"/>
      <c r="T215" s="432"/>
      <c r="U215" s="432"/>
    </row>
    <row r="216" spans="1:21" s="107" customFormat="1" ht="15">
      <c r="A216" s="117"/>
      <c r="B216" s="117"/>
      <c r="C216" s="115"/>
      <c r="D216" s="431" t="s">
        <v>1514</v>
      </c>
      <c r="E216" s="431" t="s">
        <v>1523</v>
      </c>
      <c r="F216" s="431" t="s">
        <v>1575</v>
      </c>
      <c r="G216" s="431" t="s">
        <v>1365</v>
      </c>
      <c r="H216" s="431" t="s">
        <v>916</v>
      </c>
      <c r="I216" s="431"/>
      <c r="J216" s="431"/>
      <c r="K216" s="431"/>
      <c r="L216" s="431"/>
      <c r="M216" s="431"/>
      <c r="N216" s="431"/>
      <c r="O216" s="431"/>
      <c r="P216" s="431"/>
      <c r="Q216" s="431"/>
      <c r="R216" s="431"/>
      <c r="S216" s="431"/>
      <c r="T216" s="431"/>
      <c r="U216" s="431"/>
    </row>
    <row r="217" spans="1:21" s="107" customFormat="1" ht="15">
      <c r="A217" s="117"/>
      <c r="B217" s="117"/>
      <c r="C217" s="115"/>
      <c r="D217" s="432" t="s">
        <v>1514</v>
      </c>
      <c r="E217" s="432" t="s">
        <v>1523</v>
      </c>
      <c r="F217" s="432" t="s">
        <v>1575</v>
      </c>
      <c r="G217" s="432" t="s">
        <v>1365</v>
      </c>
      <c r="H217" s="432" t="s">
        <v>1336</v>
      </c>
      <c r="I217" s="432"/>
      <c r="J217" s="432"/>
      <c r="K217" s="432"/>
      <c r="L217" s="432"/>
      <c r="M217" s="432"/>
      <c r="N217" s="432"/>
      <c r="O217" s="432"/>
      <c r="P217" s="432"/>
      <c r="Q217" s="432"/>
      <c r="R217" s="432"/>
      <c r="S217" s="432"/>
      <c r="T217" s="432"/>
      <c r="U217" s="432"/>
    </row>
    <row r="218" spans="1:21" s="107" customFormat="1" ht="15">
      <c r="A218" s="117"/>
      <c r="B218" s="117"/>
      <c r="C218" s="115"/>
      <c r="D218" s="431" t="s">
        <v>1514</v>
      </c>
      <c r="E218" s="431" t="s">
        <v>1523</v>
      </c>
      <c r="F218" s="431" t="s">
        <v>1575</v>
      </c>
      <c r="G218" s="431" t="s">
        <v>1563</v>
      </c>
      <c r="H218" s="431" t="s">
        <v>916</v>
      </c>
      <c r="I218" s="431"/>
      <c r="J218" s="431"/>
      <c r="K218" s="431"/>
      <c r="L218" s="431"/>
      <c r="M218" s="431"/>
      <c r="N218" s="431"/>
      <c r="O218" s="431"/>
      <c r="P218" s="431"/>
      <c r="Q218" s="431"/>
      <c r="R218" s="431"/>
      <c r="S218" s="431"/>
      <c r="T218" s="431"/>
      <c r="U218" s="431"/>
    </row>
    <row r="219" spans="1:21" s="107" customFormat="1" ht="15">
      <c r="A219" s="117"/>
      <c r="B219" s="117"/>
      <c r="C219" s="115"/>
      <c r="D219" s="432" t="s">
        <v>1514</v>
      </c>
      <c r="E219" s="432" t="s">
        <v>1523</v>
      </c>
      <c r="F219" s="432" t="s">
        <v>1575</v>
      </c>
      <c r="G219" s="432" t="s">
        <v>1563</v>
      </c>
      <c r="H219" s="432" t="s">
        <v>1336</v>
      </c>
      <c r="I219" s="432"/>
      <c r="J219" s="432"/>
      <c r="K219" s="432"/>
      <c r="L219" s="432"/>
      <c r="M219" s="432"/>
      <c r="N219" s="432"/>
      <c r="O219" s="432"/>
      <c r="P219" s="432"/>
      <c r="Q219" s="432"/>
      <c r="R219" s="432"/>
      <c r="S219" s="432"/>
      <c r="T219" s="432"/>
      <c r="U219" s="432"/>
    </row>
    <row r="220" spans="1:21" s="107" customFormat="1" ht="15">
      <c r="A220" s="117"/>
      <c r="B220" s="117"/>
      <c r="C220" s="115"/>
      <c r="D220" s="431" t="s">
        <v>1514</v>
      </c>
      <c r="E220" s="431" t="s">
        <v>1523</v>
      </c>
      <c r="F220" s="431" t="s">
        <v>1575</v>
      </c>
      <c r="G220" s="431" t="s">
        <v>1564</v>
      </c>
      <c r="H220" s="431" t="s">
        <v>916</v>
      </c>
      <c r="I220" s="431"/>
      <c r="J220" s="431"/>
      <c r="K220" s="431"/>
      <c r="L220" s="431"/>
      <c r="M220" s="431"/>
      <c r="N220" s="431"/>
      <c r="O220" s="431"/>
      <c r="P220" s="431"/>
      <c r="Q220" s="431"/>
      <c r="R220" s="431"/>
      <c r="S220" s="431"/>
      <c r="T220" s="431"/>
      <c r="U220" s="431"/>
    </row>
    <row r="221" spans="1:21" s="107" customFormat="1" ht="15">
      <c r="A221" s="117"/>
      <c r="B221" s="117"/>
      <c r="C221" s="115"/>
      <c r="D221" s="432" t="s">
        <v>1514</v>
      </c>
      <c r="E221" s="432" t="s">
        <v>1523</v>
      </c>
      <c r="F221" s="432" t="s">
        <v>1575</v>
      </c>
      <c r="G221" s="432" t="s">
        <v>1564</v>
      </c>
      <c r="H221" s="432" t="s">
        <v>1336</v>
      </c>
      <c r="I221" s="432"/>
      <c r="J221" s="432"/>
      <c r="K221" s="432"/>
      <c r="L221" s="432"/>
      <c r="M221" s="432"/>
      <c r="N221" s="432"/>
      <c r="O221" s="432"/>
      <c r="P221" s="432"/>
      <c r="Q221" s="432"/>
      <c r="R221" s="432"/>
      <c r="S221" s="432"/>
      <c r="T221" s="432"/>
      <c r="U221" s="432"/>
    </row>
    <row r="222" spans="1:21" s="107" customFormat="1" ht="15">
      <c r="A222" s="117"/>
      <c r="B222" s="117"/>
      <c r="C222" s="115"/>
      <c r="D222" s="431" t="s">
        <v>1514</v>
      </c>
      <c r="E222" s="431" t="s">
        <v>1523</v>
      </c>
      <c r="F222" s="431" t="s">
        <v>1575</v>
      </c>
      <c r="G222" s="431" t="s">
        <v>1565</v>
      </c>
      <c r="H222" s="431" t="s">
        <v>916</v>
      </c>
      <c r="I222" s="431"/>
      <c r="J222" s="431"/>
      <c r="K222" s="431"/>
      <c r="L222" s="431"/>
      <c r="M222" s="431"/>
      <c r="N222" s="431"/>
      <c r="O222" s="431"/>
      <c r="P222" s="431"/>
      <c r="Q222" s="431"/>
      <c r="R222" s="431"/>
      <c r="S222" s="431"/>
      <c r="T222" s="431"/>
      <c r="U222" s="431"/>
    </row>
    <row r="223" spans="1:21" s="107" customFormat="1" ht="15">
      <c r="A223" s="117"/>
      <c r="B223" s="117"/>
      <c r="C223" s="115"/>
      <c r="D223" s="432" t="s">
        <v>1514</v>
      </c>
      <c r="E223" s="432" t="s">
        <v>1523</v>
      </c>
      <c r="F223" s="432" t="s">
        <v>1575</v>
      </c>
      <c r="G223" s="432" t="s">
        <v>1565</v>
      </c>
      <c r="H223" s="432" t="s">
        <v>1336</v>
      </c>
      <c r="I223" s="432"/>
      <c r="J223" s="432"/>
      <c r="K223" s="432"/>
      <c r="L223" s="432"/>
      <c r="M223" s="432"/>
      <c r="N223" s="432"/>
      <c r="O223" s="432"/>
      <c r="P223" s="432"/>
      <c r="Q223" s="432"/>
      <c r="R223" s="432"/>
      <c r="S223" s="432"/>
      <c r="T223" s="432"/>
      <c r="U223" s="432"/>
    </row>
    <row r="224" spans="1:21" s="107" customFormat="1" ht="15">
      <c r="A224" s="117"/>
      <c r="B224" s="117"/>
      <c r="C224" s="115"/>
      <c r="D224" s="431" t="s">
        <v>1515</v>
      </c>
      <c r="E224" s="431" t="s">
        <v>1522</v>
      </c>
      <c r="F224" s="431" t="s">
        <v>1889</v>
      </c>
      <c r="G224" s="431" t="s">
        <v>1541</v>
      </c>
      <c r="H224" s="431" t="s">
        <v>916</v>
      </c>
      <c r="I224" s="431"/>
      <c r="J224" s="431" t="s">
        <v>1360</v>
      </c>
      <c r="K224" s="431" t="s">
        <v>1543</v>
      </c>
      <c r="L224" s="431"/>
      <c r="M224" s="431"/>
      <c r="N224" s="431"/>
      <c r="O224" s="431"/>
      <c r="P224" s="431"/>
      <c r="Q224" s="431"/>
      <c r="R224" s="431"/>
      <c r="S224" s="431"/>
      <c r="T224" s="431"/>
      <c r="U224" s="431"/>
    </row>
    <row r="225" spans="1:21" s="107" customFormat="1" ht="15">
      <c r="A225" s="117"/>
      <c r="B225" s="117"/>
      <c r="C225" s="115"/>
      <c r="D225" s="432" t="s">
        <v>1515</v>
      </c>
      <c r="E225" s="432" t="s">
        <v>1522</v>
      </c>
      <c r="F225" s="432" t="s">
        <v>1889</v>
      </c>
      <c r="G225" s="432" t="s">
        <v>1541</v>
      </c>
      <c r="H225" s="432" t="s">
        <v>916</v>
      </c>
      <c r="I225" s="432"/>
      <c r="J225" s="432" t="s">
        <v>1360</v>
      </c>
      <c r="K225" s="432" t="s">
        <v>1545</v>
      </c>
      <c r="L225" s="432"/>
      <c r="M225" s="432"/>
      <c r="N225" s="432"/>
      <c r="O225" s="432"/>
      <c r="P225" s="432"/>
      <c r="Q225" s="432"/>
      <c r="R225" s="432"/>
      <c r="S225" s="432"/>
      <c r="T225" s="432"/>
      <c r="U225" s="432"/>
    </row>
    <row r="226" spans="1:21" s="107" customFormat="1" ht="15">
      <c r="A226" s="117"/>
      <c r="B226" s="117"/>
      <c r="C226" s="115"/>
      <c r="D226" s="431" t="s">
        <v>1515</v>
      </c>
      <c r="E226" s="431" t="s">
        <v>1522</v>
      </c>
      <c r="F226" s="431" t="s">
        <v>1889</v>
      </c>
      <c r="G226" s="431" t="s">
        <v>1541</v>
      </c>
      <c r="H226" s="431" t="s">
        <v>916</v>
      </c>
      <c r="I226" s="431"/>
      <c r="J226" s="431" t="s">
        <v>1360</v>
      </c>
      <c r="K226" s="431" t="s">
        <v>1548</v>
      </c>
      <c r="L226" s="431"/>
      <c r="M226" s="431"/>
      <c r="N226" s="431"/>
      <c r="O226" s="431"/>
      <c r="P226" s="431"/>
      <c r="Q226" s="431"/>
      <c r="R226" s="431"/>
      <c r="S226" s="431"/>
      <c r="T226" s="431"/>
      <c r="U226" s="431"/>
    </row>
    <row r="227" spans="1:21" s="107" customFormat="1" ht="15">
      <c r="A227" s="117"/>
      <c r="B227" s="117"/>
      <c r="C227" s="115"/>
      <c r="D227" s="432" t="s">
        <v>1515</v>
      </c>
      <c r="E227" s="432" t="s">
        <v>1522</v>
      </c>
      <c r="F227" s="432" t="s">
        <v>1889</v>
      </c>
      <c r="G227" s="432" t="s">
        <v>1541</v>
      </c>
      <c r="H227" s="432" t="s">
        <v>916</v>
      </c>
      <c r="I227" s="432"/>
      <c r="J227" s="432" t="s">
        <v>1360</v>
      </c>
      <c r="K227" s="432" t="s">
        <v>1551</v>
      </c>
      <c r="L227" s="432"/>
      <c r="M227" s="432"/>
      <c r="N227" s="432"/>
      <c r="O227" s="432"/>
      <c r="P227" s="432"/>
      <c r="Q227" s="432"/>
      <c r="R227" s="432"/>
      <c r="S227" s="432"/>
      <c r="T227" s="432"/>
      <c r="U227" s="432"/>
    </row>
    <row r="228" spans="1:21" s="107" customFormat="1" ht="15">
      <c r="A228" s="117"/>
      <c r="B228" s="117"/>
      <c r="C228" s="115"/>
      <c r="D228" s="431" t="s">
        <v>1515</v>
      </c>
      <c r="E228" s="431" t="s">
        <v>1522</v>
      </c>
      <c r="F228" s="431" t="s">
        <v>1889</v>
      </c>
      <c r="G228" s="431" t="s">
        <v>1541</v>
      </c>
      <c r="H228" s="431" t="s">
        <v>916</v>
      </c>
      <c r="I228" s="431"/>
      <c r="J228" s="431" t="s">
        <v>1360</v>
      </c>
      <c r="K228" s="431" t="s">
        <v>787</v>
      </c>
      <c r="L228" s="431"/>
      <c r="M228" s="431"/>
      <c r="N228" s="431"/>
      <c r="O228" s="431"/>
      <c r="P228" s="431"/>
      <c r="Q228" s="431"/>
      <c r="R228" s="431"/>
      <c r="S228" s="431"/>
      <c r="T228" s="431"/>
      <c r="U228" s="431"/>
    </row>
    <row r="229" spans="1:21" s="107" customFormat="1" ht="15">
      <c r="A229" s="117"/>
      <c r="B229" s="117"/>
      <c r="C229" s="115"/>
      <c r="D229" s="432" t="s">
        <v>1515</v>
      </c>
      <c r="E229" s="432" t="s">
        <v>1522</v>
      </c>
      <c r="F229" s="432" t="s">
        <v>1889</v>
      </c>
      <c r="G229" s="432" t="s">
        <v>1541</v>
      </c>
      <c r="H229" s="432" t="s">
        <v>916</v>
      </c>
      <c r="I229" s="432"/>
      <c r="J229" s="432" t="s">
        <v>1361</v>
      </c>
      <c r="K229" s="432" t="s">
        <v>1543</v>
      </c>
      <c r="L229" s="432"/>
      <c r="M229" s="432"/>
      <c r="N229" s="432"/>
      <c r="O229" s="432"/>
      <c r="P229" s="432"/>
      <c r="Q229" s="432"/>
      <c r="R229" s="432"/>
      <c r="S229" s="432"/>
      <c r="T229" s="432"/>
      <c r="U229" s="432"/>
    </row>
    <row r="230" spans="1:21" s="107" customFormat="1" ht="15">
      <c r="A230" s="117"/>
      <c r="B230" s="117"/>
      <c r="C230" s="115"/>
      <c r="D230" s="431" t="s">
        <v>1515</v>
      </c>
      <c r="E230" s="431" t="s">
        <v>1522</v>
      </c>
      <c r="F230" s="431" t="s">
        <v>1889</v>
      </c>
      <c r="G230" s="431" t="s">
        <v>1541</v>
      </c>
      <c r="H230" s="431" t="s">
        <v>916</v>
      </c>
      <c r="I230" s="431"/>
      <c r="J230" s="431" t="s">
        <v>1361</v>
      </c>
      <c r="K230" s="431" t="s">
        <v>1545</v>
      </c>
      <c r="L230" s="431"/>
      <c r="M230" s="431"/>
      <c r="N230" s="431"/>
      <c r="O230" s="431"/>
      <c r="P230" s="431"/>
      <c r="Q230" s="431"/>
      <c r="R230" s="431"/>
      <c r="S230" s="431"/>
      <c r="T230" s="431"/>
      <c r="U230" s="431"/>
    </row>
    <row r="231" spans="1:21" s="107" customFormat="1" ht="15">
      <c r="A231" s="117"/>
      <c r="B231" s="117"/>
      <c r="C231" s="115"/>
      <c r="D231" s="432" t="s">
        <v>1515</v>
      </c>
      <c r="E231" s="432" t="s">
        <v>1522</v>
      </c>
      <c r="F231" s="432" t="s">
        <v>1889</v>
      </c>
      <c r="G231" s="432" t="s">
        <v>1541</v>
      </c>
      <c r="H231" s="432" t="s">
        <v>916</v>
      </c>
      <c r="I231" s="432"/>
      <c r="J231" s="432" t="s">
        <v>1361</v>
      </c>
      <c r="K231" s="432" t="s">
        <v>1548</v>
      </c>
      <c r="L231" s="432"/>
      <c r="M231" s="432"/>
      <c r="N231" s="432"/>
      <c r="O231" s="432"/>
      <c r="P231" s="432"/>
      <c r="Q231" s="432"/>
      <c r="R231" s="432"/>
      <c r="S231" s="432"/>
      <c r="T231" s="432"/>
      <c r="U231" s="432"/>
    </row>
    <row r="232" spans="1:21" s="107" customFormat="1" ht="15">
      <c r="A232" s="117"/>
      <c r="B232" s="117"/>
      <c r="C232" s="115"/>
      <c r="D232" s="431" t="s">
        <v>1515</v>
      </c>
      <c r="E232" s="431" t="s">
        <v>1522</v>
      </c>
      <c r="F232" s="431" t="s">
        <v>1889</v>
      </c>
      <c r="G232" s="431" t="s">
        <v>1541</v>
      </c>
      <c r="H232" s="431" t="s">
        <v>916</v>
      </c>
      <c r="I232" s="431"/>
      <c r="J232" s="431" t="s">
        <v>1361</v>
      </c>
      <c r="K232" s="431" t="s">
        <v>1551</v>
      </c>
      <c r="L232" s="431"/>
      <c r="M232" s="431"/>
      <c r="N232" s="431"/>
      <c r="O232" s="431"/>
      <c r="P232" s="431"/>
      <c r="Q232" s="431"/>
      <c r="R232" s="431"/>
      <c r="S232" s="431"/>
      <c r="T232" s="431"/>
      <c r="U232" s="431"/>
    </row>
    <row r="233" spans="1:21" s="107" customFormat="1" ht="15">
      <c r="A233" s="117"/>
      <c r="B233" s="117"/>
      <c r="C233" s="115"/>
      <c r="D233" s="432" t="s">
        <v>1515</v>
      </c>
      <c r="E233" s="432" t="s">
        <v>1522</v>
      </c>
      <c r="F233" s="432" t="s">
        <v>1889</v>
      </c>
      <c r="G233" s="432" t="s">
        <v>1541</v>
      </c>
      <c r="H233" s="432" t="s">
        <v>916</v>
      </c>
      <c r="I233" s="432"/>
      <c r="J233" s="432" t="s">
        <v>1361</v>
      </c>
      <c r="K233" s="432" t="s">
        <v>787</v>
      </c>
      <c r="L233" s="432"/>
      <c r="M233" s="432"/>
      <c r="N233" s="432"/>
      <c r="O233" s="432"/>
      <c r="P233" s="432"/>
      <c r="Q233" s="432"/>
      <c r="R233" s="432"/>
      <c r="S233" s="432"/>
      <c r="T233" s="432"/>
      <c r="U233" s="432"/>
    </row>
    <row r="234" spans="1:21" s="107" customFormat="1" ht="15">
      <c r="A234" s="117"/>
      <c r="B234" s="117"/>
      <c r="C234" s="115"/>
      <c r="D234" s="431" t="s">
        <v>1515</v>
      </c>
      <c r="E234" s="431" t="s">
        <v>1522</v>
      </c>
      <c r="F234" s="431" t="s">
        <v>1889</v>
      </c>
      <c r="G234" s="431" t="s">
        <v>1541</v>
      </c>
      <c r="H234" s="431" t="s">
        <v>917</v>
      </c>
      <c r="I234" s="431" t="s">
        <v>918</v>
      </c>
      <c r="J234" s="431" t="s">
        <v>1360</v>
      </c>
      <c r="K234" s="431"/>
      <c r="L234" s="431"/>
      <c r="M234" s="431"/>
      <c r="N234" s="431"/>
      <c r="O234" s="431"/>
      <c r="P234" s="431"/>
      <c r="Q234" s="431"/>
      <c r="R234" s="431"/>
      <c r="S234" s="431"/>
      <c r="T234" s="431"/>
      <c r="U234" s="431"/>
    </row>
    <row r="235" spans="1:21" s="107" customFormat="1" ht="15">
      <c r="A235" s="117"/>
      <c r="B235" s="117"/>
      <c r="C235" s="115"/>
      <c r="D235" s="432" t="s">
        <v>1515</v>
      </c>
      <c r="E235" s="432" t="s">
        <v>1522</v>
      </c>
      <c r="F235" s="432" t="s">
        <v>1889</v>
      </c>
      <c r="G235" s="432" t="s">
        <v>1541</v>
      </c>
      <c r="H235" s="432" t="s">
        <v>917</v>
      </c>
      <c r="I235" s="432" t="s">
        <v>918</v>
      </c>
      <c r="J235" s="432" t="s">
        <v>1361</v>
      </c>
      <c r="K235" s="432"/>
      <c r="L235" s="432"/>
      <c r="M235" s="432"/>
      <c r="N235" s="432"/>
      <c r="O235" s="432"/>
      <c r="P235" s="432"/>
      <c r="Q235" s="432"/>
      <c r="R235" s="432"/>
      <c r="S235" s="432"/>
      <c r="T235" s="432"/>
      <c r="U235" s="432"/>
    </row>
    <row r="236" spans="1:21" s="107" customFormat="1" ht="15">
      <c r="A236" s="117"/>
      <c r="B236" s="117"/>
      <c r="C236" s="115"/>
      <c r="D236" s="431" t="s">
        <v>1515</v>
      </c>
      <c r="E236" s="431" t="s">
        <v>1522</v>
      </c>
      <c r="F236" s="431" t="s">
        <v>1889</v>
      </c>
      <c r="G236" s="431" t="s">
        <v>1541</v>
      </c>
      <c r="H236" s="431" t="s">
        <v>917</v>
      </c>
      <c r="I236" s="431" t="s">
        <v>919</v>
      </c>
      <c r="J236" s="431" t="s">
        <v>1360</v>
      </c>
      <c r="K236" s="431"/>
      <c r="L236" s="431"/>
      <c r="M236" s="431"/>
      <c r="N236" s="431"/>
      <c r="O236" s="431"/>
      <c r="P236" s="431"/>
      <c r="Q236" s="431"/>
      <c r="R236" s="431"/>
      <c r="S236" s="431"/>
      <c r="T236" s="431"/>
      <c r="U236" s="431"/>
    </row>
    <row r="237" spans="1:21" s="107" customFormat="1" ht="15">
      <c r="A237" s="117"/>
      <c r="B237" s="117"/>
      <c r="C237" s="115"/>
      <c r="D237" s="432" t="s">
        <v>1515</v>
      </c>
      <c r="E237" s="432" t="s">
        <v>1522</v>
      </c>
      <c r="F237" s="432" t="s">
        <v>1889</v>
      </c>
      <c r="G237" s="432" t="s">
        <v>1541</v>
      </c>
      <c r="H237" s="432" t="s">
        <v>917</v>
      </c>
      <c r="I237" s="432" t="s">
        <v>919</v>
      </c>
      <c r="J237" s="432" t="s">
        <v>1361</v>
      </c>
      <c r="K237" s="432"/>
      <c r="L237" s="432"/>
      <c r="M237" s="432"/>
      <c r="N237" s="432"/>
      <c r="O237" s="432"/>
      <c r="P237" s="432"/>
      <c r="Q237" s="432"/>
      <c r="R237" s="432"/>
      <c r="S237" s="432"/>
      <c r="T237" s="432"/>
      <c r="U237" s="432"/>
    </row>
    <row r="238" spans="1:21" s="107" customFormat="1" ht="15">
      <c r="A238" s="117"/>
      <c r="B238" s="117"/>
      <c r="C238" s="115"/>
      <c r="D238" s="431" t="s">
        <v>1515</v>
      </c>
      <c r="E238" s="431" t="s">
        <v>1522</v>
      </c>
      <c r="F238" s="431" t="s">
        <v>1889</v>
      </c>
      <c r="G238" s="431" t="s">
        <v>1541</v>
      </c>
      <c r="H238" s="431" t="s">
        <v>1547</v>
      </c>
      <c r="I238" s="431"/>
      <c r="J238" s="431" t="s">
        <v>1360</v>
      </c>
      <c r="K238" s="431"/>
      <c r="L238" s="431"/>
      <c r="M238" s="431"/>
      <c r="N238" s="431"/>
      <c r="O238" s="431"/>
      <c r="P238" s="431"/>
      <c r="Q238" s="431"/>
      <c r="R238" s="431"/>
      <c r="S238" s="431"/>
      <c r="T238" s="431"/>
      <c r="U238" s="431"/>
    </row>
    <row r="239" spans="1:21" s="107" customFormat="1" ht="15">
      <c r="A239" s="117"/>
      <c r="B239" s="117"/>
      <c r="C239" s="115"/>
      <c r="D239" s="432" t="s">
        <v>1515</v>
      </c>
      <c r="E239" s="432" t="s">
        <v>1522</v>
      </c>
      <c r="F239" s="432" t="s">
        <v>1889</v>
      </c>
      <c r="G239" s="432" t="s">
        <v>1541</v>
      </c>
      <c r="H239" s="432" t="s">
        <v>1547</v>
      </c>
      <c r="I239" s="432"/>
      <c r="J239" s="432" t="s">
        <v>1361</v>
      </c>
      <c r="K239" s="432"/>
      <c r="L239" s="432"/>
      <c r="M239" s="432"/>
      <c r="N239" s="432"/>
      <c r="O239" s="432"/>
      <c r="P239" s="432"/>
      <c r="Q239" s="432"/>
      <c r="R239" s="432"/>
      <c r="S239" s="432"/>
      <c r="T239" s="432"/>
      <c r="U239" s="432"/>
    </row>
    <row r="240" spans="1:21" s="107" customFormat="1" ht="15">
      <c r="A240" s="117"/>
      <c r="B240" s="117"/>
      <c r="C240" s="115"/>
      <c r="D240" s="431" t="s">
        <v>1515</v>
      </c>
      <c r="E240" s="431" t="s">
        <v>1522</v>
      </c>
      <c r="F240" s="431" t="s">
        <v>1889</v>
      </c>
      <c r="G240" s="431" t="s">
        <v>1544</v>
      </c>
      <c r="H240" s="431" t="s">
        <v>1550</v>
      </c>
      <c r="I240" s="431"/>
      <c r="J240" s="431"/>
      <c r="K240" s="431"/>
      <c r="L240" s="431"/>
      <c r="M240" s="431"/>
      <c r="N240" s="431"/>
      <c r="O240" s="431"/>
      <c r="P240" s="431"/>
      <c r="Q240" s="431"/>
      <c r="R240" s="431"/>
      <c r="S240" s="431"/>
      <c r="T240" s="431"/>
      <c r="U240" s="431"/>
    </row>
    <row r="241" spans="1:21" s="107" customFormat="1" ht="15">
      <c r="A241" s="117"/>
      <c r="B241" s="117"/>
      <c r="C241" s="115"/>
      <c r="D241" s="432" t="s">
        <v>1515</v>
      </c>
      <c r="E241" s="432" t="s">
        <v>1522</v>
      </c>
      <c r="F241" s="432" t="s">
        <v>1889</v>
      </c>
      <c r="G241" s="432" t="s">
        <v>1544</v>
      </c>
      <c r="H241" s="432" t="s">
        <v>1552</v>
      </c>
      <c r="I241" s="432"/>
      <c r="J241" s="432"/>
      <c r="K241" s="432"/>
      <c r="L241" s="432"/>
      <c r="M241" s="432"/>
      <c r="N241" s="432"/>
      <c r="O241" s="432"/>
      <c r="P241" s="432"/>
      <c r="Q241" s="432"/>
      <c r="R241" s="432"/>
      <c r="S241" s="432"/>
      <c r="T241" s="432"/>
      <c r="U241" s="432"/>
    </row>
    <row r="242" spans="1:21" s="107" customFormat="1" ht="15">
      <c r="A242" s="117"/>
      <c r="B242" s="117"/>
      <c r="C242" s="115"/>
      <c r="D242" s="431" t="s">
        <v>1515</v>
      </c>
      <c r="E242" s="431" t="s">
        <v>1522</v>
      </c>
      <c r="F242" s="431" t="s">
        <v>1889</v>
      </c>
      <c r="G242" s="431" t="s">
        <v>1546</v>
      </c>
      <c r="H242" s="431"/>
      <c r="I242" s="431"/>
      <c r="J242" s="431"/>
      <c r="K242" s="431"/>
      <c r="L242" s="431"/>
      <c r="M242" s="431"/>
      <c r="N242" s="431"/>
      <c r="O242" s="431"/>
      <c r="P242" s="431"/>
      <c r="Q242" s="431"/>
      <c r="R242" s="431"/>
      <c r="S242" s="431"/>
      <c r="T242" s="431"/>
      <c r="U242" s="431"/>
    </row>
    <row r="243" spans="1:21" s="107" customFormat="1" ht="15">
      <c r="A243" s="117"/>
      <c r="B243" s="117"/>
      <c r="C243" s="115"/>
      <c r="D243" s="432" t="s">
        <v>1515</v>
      </c>
      <c r="E243" s="432" t="s">
        <v>1522</v>
      </c>
      <c r="F243" s="432" t="s">
        <v>1889</v>
      </c>
      <c r="G243" s="432" t="s">
        <v>1549</v>
      </c>
      <c r="H243" s="432" t="s">
        <v>916</v>
      </c>
      <c r="I243" s="432"/>
      <c r="J243" s="432"/>
      <c r="K243" s="432"/>
      <c r="L243" s="432"/>
      <c r="M243" s="432"/>
      <c r="N243" s="432"/>
      <c r="O243" s="432"/>
      <c r="P243" s="432"/>
      <c r="Q243" s="432"/>
      <c r="R243" s="432"/>
      <c r="S243" s="432"/>
      <c r="T243" s="432"/>
      <c r="U243" s="432"/>
    </row>
    <row r="244" spans="1:21" s="107" customFormat="1" ht="15">
      <c r="A244" s="117"/>
      <c r="B244" s="117"/>
      <c r="C244" s="115"/>
      <c r="D244" s="431" t="s">
        <v>1515</v>
      </c>
      <c r="E244" s="431" t="s">
        <v>1522</v>
      </c>
      <c r="F244" s="431" t="s">
        <v>1889</v>
      </c>
      <c r="G244" s="431" t="s">
        <v>1549</v>
      </c>
      <c r="H244" s="431" t="s">
        <v>1336</v>
      </c>
      <c r="I244" s="431"/>
      <c r="J244" s="431"/>
      <c r="K244" s="431"/>
      <c r="L244" s="431"/>
      <c r="M244" s="431"/>
      <c r="N244" s="431"/>
      <c r="O244" s="431"/>
      <c r="P244" s="431"/>
      <c r="Q244" s="431"/>
      <c r="R244" s="431"/>
      <c r="S244" s="431"/>
      <c r="T244" s="431"/>
      <c r="U244" s="431"/>
    </row>
    <row r="245" spans="1:21" s="107" customFormat="1" ht="15">
      <c r="A245" s="117"/>
      <c r="B245" s="117"/>
      <c r="C245" s="115"/>
      <c r="D245" s="432" t="s">
        <v>1515</v>
      </c>
      <c r="E245" s="432" t="s">
        <v>1522</v>
      </c>
      <c r="F245" s="432" t="s">
        <v>1531</v>
      </c>
      <c r="G245" s="432" t="s">
        <v>1541</v>
      </c>
      <c r="H245" s="432" t="s">
        <v>916</v>
      </c>
      <c r="I245" s="432"/>
      <c r="J245" s="432" t="s">
        <v>1360</v>
      </c>
      <c r="K245" s="432" t="s">
        <v>1543</v>
      </c>
      <c r="L245" s="432"/>
      <c r="M245" s="432"/>
      <c r="N245" s="432"/>
      <c r="O245" s="432"/>
      <c r="P245" s="432"/>
      <c r="Q245" s="432"/>
      <c r="R245" s="432"/>
      <c r="S245" s="432"/>
      <c r="T245" s="432"/>
      <c r="U245" s="432"/>
    </row>
    <row r="246" spans="1:21" s="107" customFormat="1" ht="15">
      <c r="A246" s="117"/>
      <c r="B246" s="117"/>
      <c r="C246" s="115"/>
      <c r="D246" s="431" t="s">
        <v>1515</v>
      </c>
      <c r="E246" s="431" t="s">
        <v>1522</v>
      </c>
      <c r="F246" s="431" t="s">
        <v>1531</v>
      </c>
      <c r="G246" s="431" t="s">
        <v>1541</v>
      </c>
      <c r="H246" s="431" t="s">
        <v>916</v>
      </c>
      <c r="I246" s="431"/>
      <c r="J246" s="431" t="s">
        <v>1360</v>
      </c>
      <c r="K246" s="431" t="s">
        <v>1545</v>
      </c>
      <c r="L246" s="431"/>
      <c r="M246" s="431"/>
      <c r="N246" s="431"/>
      <c r="O246" s="431"/>
      <c r="P246" s="431"/>
      <c r="Q246" s="431"/>
      <c r="R246" s="431"/>
      <c r="S246" s="431"/>
      <c r="T246" s="431"/>
      <c r="U246" s="431"/>
    </row>
    <row r="247" spans="1:21" s="107" customFormat="1" ht="15">
      <c r="A247" s="117"/>
      <c r="B247" s="117"/>
      <c r="C247" s="115"/>
      <c r="D247" s="432" t="s">
        <v>1515</v>
      </c>
      <c r="E247" s="432" t="s">
        <v>1522</v>
      </c>
      <c r="F247" s="432" t="s">
        <v>1531</v>
      </c>
      <c r="G247" s="432" t="s">
        <v>1541</v>
      </c>
      <c r="H247" s="432" t="s">
        <v>916</v>
      </c>
      <c r="I247" s="432"/>
      <c r="J247" s="432" t="s">
        <v>1360</v>
      </c>
      <c r="K247" s="432" t="s">
        <v>1548</v>
      </c>
      <c r="L247" s="432"/>
      <c r="M247" s="432"/>
      <c r="N247" s="432"/>
      <c r="O247" s="432"/>
      <c r="P247" s="432"/>
      <c r="Q247" s="432"/>
      <c r="R247" s="432"/>
      <c r="S247" s="432"/>
      <c r="T247" s="432"/>
      <c r="U247" s="432"/>
    </row>
    <row r="248" spans="1:21" s="107" customFormat="1" ht="15">
      <c r="A248" s="117"/>
      <c r="B248" s="117"/>
      <c r="C248" s="115"/>
      <c r="D248" s="431" t="s">
        <v>1515</v>
      </c>
      <c r="E248" s="431" t="s">
        <v>1522</v>
      </c>
      <c r="F248" s="431" t="s">
        <v>1531</v>
      </c>
      <c r="G248" s="431" t="s">
        <v>1541</v>
      </c>
      <c r="H248" s="431" t="s">
        <v>916</v>
      </c>
      <c r="I248" s="431"/>
      <c r="J248" s="431" t="s">
        <v>1360</v>
      </c>
      <c r="K248" s="431" t="s">
        <v>1551</v>
      </c>
      <c r="L248" s="431"/>
      <c r="M248" s="431"/>
      <c r="N248" s="431"/>
      <c r="O248" s="431"/>
      <c r="P248" s="431"/>
      <c r="Q248" s="431"/>
      <c r="R248" s="431"/>
      <c r="S248" s="431"/>
      <c r="T248" s="431"/>
      <c r="U248" s="431"/>
    </row>
    <row r="249" spans="1:21" s="107" customFormat="1" ht="15">
      <c r="A249" s="117"/>
      <c r="B249" s="117"/>
      <c r="C249" s="115"/>
      <c r="D249" s="432" t="s">
        <v>1515</v>
      </c>
      <c r="E249" s="432" t="s">
        <v>1522</v>
      </c>
      <c r="F249" s="432" t="s">
        <v>1531</v>
      </c>
      <c r="G249" s="432" t="s">
        <v>1541</v>
      </c>
      <c r="H249" s="432" t="s">
        <v>916</v>
      </c>
      <c r="I249" s="432"/>
      <c r="J249" s="432" t="s">
        <v>1360</v>
      </c>
      <c r="K249" s="432" t="s">
        <v>787</v>
      </c>
      <c r="L249" s="432"/>
      <c r="M249" s="432"/>
      <c r="N249" s="432"/>
      <c r="O249" s="432"/>
      <c r="P249" s="432"/>
      <c r="Q249" s="432"/>
      <c r="R249" s="432"/>
      <c r="S249" s="432"/>
      <c r="T249" s="432"/>
      <c r="U249" s="432"/>
    </row>
    <row r="250" spans="1:21" s="107" customFormat="1" ht="15">
      <c r="A250" s="117"/>
      <c r="B250" s="117"/>
      <c r="C250" s="115"/>
      <c r="D250" s="431" t="s">
        <v>1515</v>
      </c>
      <c r="E250" s="431" t="s">
        <v>1522</v>
      </c>
      <c r="F250" s="431" t="s">
        <v>1531</v>
      </c>
      <c r="G250" s="431" t="s">
        <v>1541</v>
      </c>
      <c r="H250" s="431" t="s">
        <v>916</v>
      </c>
      <c r="I250" s="431"/>
      <c r="J250" s="431" t="s">
        <v>1361</v>
      </c>
      <c r="K250" s="431" t="s">
        <v>1543</v>
      </c>
      <c r="L250" s="431"/>
      <c r="M250" s="431"/>
      <c r="N250" s="431"/>
      <c r="O250" s="431"/>
      <c r="P250" s="431"/>
      <c r="Q250" s="431"/>
      <c r="R250" s="431"/>
      <c r="S250" s="431"/>
      <c r="T250" s="431"/>
      <c r="U250" s="431"/>
    </row>
    <row r="251" spans="1:21" s="107" customFormat="1" ht="15">
      <c r="A251" s="117"/>
      <c r="B251" s="117"/>
      <c r="C251" s="115"/>
      <c r="D251" s="432" t="s">
        <v>1515</v>
      </c>
      <c r="E251" s="432" t="s">
        <v>1522</v>
      </c>
      <c r="F251" s="432" t="s">
        <v>1531</v>
      </c>
      <c r="G251" s="432" t="s">
        <v>1541</v>
      </c>
      <c r="H251" s="432" t="s">
        <v>916</v>
      </c>
      <c r="I251" s="432"/>
      <c r="J251" s="432" t="s">
        <v>1361</v>
      </c>
      <c r="K251" s="432" t="s">
        <v>1545</v>
      </c>
      <c r="L251" s="432"/>
      <c r="M251" s="432"/>
      <c r="N251" s="432"/>
      <c r="O251" s="432"/>
      <c r="P251" s="432"/>
      <c r="Q251" s="432"/>
      <c r="R251" s="432"/>
      <c r="S251" s="432"/>
      <c r="T251" s="432"/>
      <c r="U251" s="432"/>
    </row>
    <row r="252" spans="1:21" s="107" customFormat="1" ht="15">
      <c r="A252" s="117"/>
      <c r="B252" s="117"/>
      <c r="C252" s="115"/>
      <c r="D252" s="431" t="s">
        <v>1515</v>
      </c>
      <c r="E252" s="431" t="s">
        <v>1522</v>
      </c>
      <c r="F252" s="431" t="s">
        <v>1531</v>
      </c>
      <c r="G252" s="431" t="s">
        <v>1541</v>
      </c>
      <c r="H252" s="431" t="s">
        <v>916</v>
      </c>
      <c r="I252" s="431"/>
      <c r="J252" s="431" t="s">
        <v>1361</v>
      </c>
      <c r="K252" s="431" t="s">
        <v>1548</v>
      </c>
      <c r="L252" s="431"/>
      <c r="M252" s="431"/>
      <c r="N252" s="431"/>
      <c r="O252" s="431"/>
      <c r="P252" s="431"/>
      <c r="Q252" s="431"/>
      <c r="R252" s="431"/>
      <c r="S252" s="431"/>
      <c r="T252" s="431"/>
      <c r="U252" s="431"/>
    </row>
    <row r="253" spans="1:21" s="107" customFormat="1" ht="15">
      <c r="A253" s="117"/>
      <c r="B253" s="117"/>
      <c r="C253" s="115"/>
      <c r="D253" s="432" t="s">
        <v>1515</v>
      </c>
      <c r="E253" s="432" t="s">
        <v>1522</v>
      </c>
      <c r="F253" s="432" t="s">
        <v>1531</v>
      </c>
      <c r="G253" s="432" t="s">
        <v>1541</v>
      </c>
      <c r="H253" s="432" t="s">
        <v>916</v>
      </c>
      <c r="I253" s="432"/>
      <c r="J253" s="432" t="s">
        <v>1361</v>
      </c>
      <c r="K253" s="432" t="s">
        <v>1551</v>
      </c>
      <c r="L253" s="432"/>
      <c r="M253" s="432"/>
      <c r="N253" s="432"/>
      <c r="O253" s="432"/>
      <c r="P253" s="432"/>
      <c r="Q253" s="432"/>
      <c r="R253" s="432"/>
      <c r="S253" s="432"/>
      <c r="T253" s="432"/>
      <c r="U253" s="432"/>
    </row>
    <row r="254" spans="1:21" s="107" customFormat="1" ht="15">
      <c r="A254" s="117"/>
      <c r="B254" s="117"/>
      <c r="C254" s="115"/>
      <c r="D254" s="431" t="s">
        <v>1515</v>
      </c>
      <c r="E254" s="431" t="s">
        <v>1522</v>
      </c>
      <c r="F254" s="431" t="s">
        <v>1531</v>
      </c>
      <c r="G254" s="431" t="s">
        <v>1541</v>
      </c>
      <c r="H254" s="431" t="s">
        <v>916</v>
      </c>
      <c r="I254" s="431"/>
      <c r="J254" s="431" t="s">
        <v>1361</v>
      </c>
      <c r="K254" s="431" t="s">
        <v>787</v>
      </c>
      <c r="L254" s="431"/>
      <c r="M254" s="431"/>
      <c r="N254" s="431"/>
      <c r="O254" s="431"/>
      <c r="P254" s="431"/>
      <c r="Q254" s="431"/>
      <c r="R254" s="431"/>
      <c r="S254" s="431"/>
      <c r="T254" s="431"/>
      <c r="U254" s="431"/>
    </row>
    <row r="255" spans="1:21" s="107" customFormat="1" ht="15">
      <c r="A255" s="117"/>
      <c r="B255" s="117"/>
      <c r="C255" s="115"/>
      <c r="D255" s="432" t="s">
        <v>1515</v>
      </c>
      <c r="E255" s="432" t="s">
        <v>1522</v>
      </c>
      <c r="F255" s="432" t="s">
        <v>1531</v>
      </c>
      <c r="G255" s="432" t="s">
        <v>1541</v>
      </c>
      <c r="H255" s="432" t="s">
        <v>1336</v>
      </c>
      <c r="I255" s="432"/>
      <c r="J255" s="432" t="s">
        <v>1360</v>
      </c>
      <c r="K255" s="432"/>
      <c r="L255" s="432"/>
      <c r="M255" s="432"/>
      <c r="N255" s="432"/>
      <c r="O255" s="432"/>
      <c r="P255" s="432"/>
      <c r="Q255" s="432"/>
      <c r="R255" s="432"/>
      <c r="S255" s="432"/>
      <c r="T255" s="432"/>
      <c r="U255" s="432"/>
    </row>
    <row r="256" spans="1:21" s="107" customFormat="1" ht="15">
      <c r="A256" s="117"/>
      <c r="B256" s="117"/>
      <c r="C256" s="115"/>
      <c r="D256" s="431" t="s">
        <v>1515</v>
      </c>
      <c r="E256" s="431" t="s">
        <v>1522</v>
      </c>
      <c r="F256" s="431" t="s">
        <v>1531</v>
      </c>
      <c r="G256" s="431" t="s">
        <v>1541</v>
      </c>
      <c r="H256" s="431" t="s">
        <v>1336</v>
      </c>
      <c r="I256" s="431"/>
      <c r="J256" s="431" t="s">
        <v>1361</v>
      </c>
      <c r="K256" s="431"/>
      <c r="L256" s="431"/>
      <c r="M256" s="431"/>
      <c r="N256" s="431"/>
      <c r="O256" s="431"/>
      <c r="P256" s="431"/>
      <c r="Q256" s="431"/>
      <c r="R256" s="431"/>
      <c r="S256" s="431"/>
      <c r="T256" s="431"/>
      <c r="U256" s="431"/>
    </row>
    <row r="257" spans="1:21" s="107" customFormat="1" ht="15">
      <c r="A257" s="117"/>
      <c r="B257" s="117"/>
      <c r="C257" s="115"/>
      <c r="D257" s="432" t="s">
        <v>1515</v>
      </c>
      <c r="E257" s="432" t="s">
        <v>1522</v>
      </c>
      <c r="F257" s="432" t="s">
        <v>1531</v>
      </c>
      <c r="G257" s="432" t="s">
        <v>1544</v>
      </c>
      <c r="H257" s="432"/>
      <c r="I257" s="432"/>
      <c r="J257" s="432"/>
      <c r="K257" s="432"/>
      <c r="L257" s="432"/>
      <c r="M257" s="432"/>
      <c r="N257" s="432"/>
      <c r="O257" s="432"/>
      <c r="P257" s="432"/>
      <c r="Q257" s="432"/>
      <c r="R257" s="432"/>
      <c r="S257" s="432"/>
      <c r="T257" s="432"/>
      <c r="U257" s="432"/>
    </row>
    <row r="258" spans="1:21" s="107" customFormat="1" ht="15">
      <c r="A258" s="117"/>
      <c r="B258" s="117"/>
      <c r="C258" s="115"/>
      <c r="D258" s="431" t="s">
        <v>1515</v>
      </c>
      <c r="E258" s="431" t="s">
        <v>1522</v>
      </c>
      <c r="F258" s="431" t="s">
        <v>1531</v>
      </c>
      <c r="G258" s="431" t="s">
        <v>1546</v>
      </c>
      <c r="H258" s="431"/>
      <c r="I258" s="431"/>
      <c r="J258" s="431"/>
      <c r="K258" s="431"/>
      <c r="L258" s="431"/>
      <c r="M258" s="431"/>
      <c r="N258" s="431"/>
      <c r="O258" s="431"/>
      <c r="P258" s="431"/>
      <c r="Q258" s="431"/>
      <c r="R258" s="431"/>
      <c r="S258" s="431"/>
      <c r="T258" s="431"/>
      <c r="U258" s="431"/>
    </row>
    <row r="259" spans="1:21" s="107" customFormat="1" ht="15">
      <c r="A259" s="117"/>
      <c r="B259" s="117"/>
      <c r="C259" s="115"/>
      <c r="D259" s="432" t="s">
        <v>1515</v>
      </c>
      <c r="E259" s="432" t="s">
        <v>1522</v>
      </c>
      <c r="F259" s="432" t="s">
        <v>1531</v>
      </c>
      <c r="G259" s="432" t="s">
        <v>1549</v>
      </c>
      <c r="H259" s="432" t="s">
        <v>916</v>
      </c>
      <c r="I259" s="432"/>
      <c r="J259" s="432"/>
      <c r="K259" s="432"/>
      <c r="L259" s="432"/>
      <c r="M259" s="432"/>
      <c r="N259" s="432"/>
      <c r="O259" s="432"/>
      <c r="P259" s="432"/>
      <c r="Q259" s="432"/>
      <c r="R259" s="432"/>
      <c r="S259" s="432"/>
      <c r="T259" s="432"/>
      <c r="U259" s="432"/>
    </row>
    <row r="260" spans="1:21" s="107" customFormat="1" ht="15">
      <c r="A260" s="117"/>
      <c r="B260" s="117"/>
      <c r="C260" s="115"/>
      <c r="D260" s="431" t="s">
        <v>1515</v>
      </c>
      <c r="E260" s="431" t="s">
        <v>1522</v>
      </c>
      <c r="F260" s="431" t="s">
        <v>1531</v>
      </c>
      <c r="G260" s="431" t="s">
        <v>1549</v>
      </c>
      <c r="H260" s="431" t="s">
        <v>1336</v>
      </c>
      <c r="I260" s="431"/>
      <c r="J260" s="431"/>
      <c r="K260" s="431"/>
      <c r="L260" s="431"/>
      <c r="M260" s="431"/>
      <c r="N260" s="431"/>
      <c r="O260" s="431"/>
      <c r="P260" s="431"/>
      <c r="Q260" s="431"/>
      <c r="R260" s="431"/>
      <c r="S260" s="431"/>
      <c r="T260" s="431"/>
      <c r="U260" s="431"/>
    </row>
    <row r="261" spans="1:21" s="107" customFormat="1" ht="15">
      <c r="A261" s="117"/>
      <c r="B261" s="117"/>
      <c r="C261" s="115"/>
      <c r="D261" s="432" t="s">
        <v>1515</v>
      </c>
      <c r="E261" s="432" t="s">
        <v>1522</v>
      </c>
      <c r="F261" s="432" t="s">
        <v>1531</v>
      </c>
      <c r="G261" s="432" t="s">
        <v>1554</v>
      </c>
      <c r="H261" s="432"/>
      <c r="I261" s="432"/>
      <c r="J261" s="432"/>
      <c r="K261" s="432"/>
      <c r="L261" s="432"/>
      <c r="M261" s="432"/>
      <c r="N261" s="432"/>
      <c r="O261" s="432"/>
      <c r="P261" s="432"/>
      <c r="Q261" s="432"/>
      <c r="R261" s="432"/>
      <c r="S261" s="432"/>
      <c r="T261" s="432"/>
      <c r="U261" s="432"/>
    </row>
    <row r="262" spans="1:21" s="107" customFormat="1" ht="15">
      <c r="A262" s="117"/>
      <c r="B262" s="117"/>
      <c r="C262" s="115"/>
      <c r="D262" s="431" t="s">
        <v>1515</v>
      </c>
      <c r="E262" s="431" t="s">
        <v>1522</v>
      </c>
      <c r="F262" s="431" t="s">
        <v>1531</v>
      </c>
      <c r="G262" s="431" t="s">
        <v>1556</v>
      </c>
      <c r="H262" s="431"/>
      <c r="I262" s="431"/>
      <c r="J262" s="431"/>
      <c r="K262" s="431"/>
      <c r="L262" s="431"/>
      <c r="M262" s="431"/>
      <c r="N262" s="431"/>
      <c r="O262" s="431"/>
      <c r="P262" s="431"/>
      <c r="Q262" s="431"/>
      <c r="R262" s="431"/>
      <c r="S262" s="431"/>
      <c r="T262" s="431"/>
      <c r="U262" s="431"/>
    </row>
    <row r="263" spans="1:21" s="107" customFormat="1" ht="15">
      <c r="A263" s="117"/>
      <c r="B263" s="117"/>
      <c r="C263" s="115"/>
      <c r="D263" s="432" t="s">
        <v>1515</v>
      </c>
      <c r="E263" s="432" t="s">
        <v>1522</v>
      </c>
      <c r="F263" s="432" t="s">
        <v>1790</v>
      </c>
      <c r="G263" s="432" t="s">
        <v>1541</v>
      </c>
      <c r="H263" s="432" t="s">
        <v>916</v>
      </c>
      <c r="I263" s="432"/>
      <c r="J263" s="432" t="s">
        <v>1360</v>
      </c>
      <c r="K263" s="432" t="s">
        <v>1543</v>
      </c>
      <c r="L263" s="432"/>
      <c r="M263" s="432"/>
      <c r="N263" s="432"/>
      <c r="O263" s="432"/>
      <c r="P263" s="432"/>
      <c r="Q263" s="432"/>
      <c r="R263" s="432"/>
      <c r="S263" s="432"/>
      <c r="T263" s="432"/>
      <c r="U263" s="432"/>
    </row>
    <row r="264" spans="1:21" s="107" customFormat="1" ht="15">
      <c r="A264" s="117"/>
      <c r="B264" s="117"/>
      <c r="C264" s="115"/>
      <c r="D264" s="431" t="s">
        <v>1515</v>
      </c>
      <c r="E264" s="431" t="s">
        <v>1522</v>
      </c>
      <c r="F264" s="431" t="s">
        <v>1790</v>
      </c>
      <c r="G264" s="431" t="s">
        <v>1541</v>
      </c>
      <c r="H264" s="431" t="s">
        <v>916</v>
      </c>
      <c r="I264" s="431"/>
      <c r="J264" s="431" t="s">
        <v>1360</v>
      </c>
      <c r="K264" s="431" t="s">
        <v>1545</v>
      </c>
      <c r="L264" s="431"/>
      <c r="M264" s="431"/>
      <c r="N264" s="431"/>
      <c r="O264" s="431"/>
      <c r="P264" s="431"/>
      <c r="Q264" s="431"/>
      <c r="R264" s="431"/>
      <c r="S264" s="431"/>
      <c r="T264" s="431"/>
      <c r="U264" s="431"/>
    </row>
    <row r="265" spans="1:21" s="107" customFormat="1" ht="15">
      <c r="A265" s="117"/>
      <c r="B265" s="117"/>
      <c r="C265" s="115"/>
      <c r="D265" s="432" t="s">
        <v>1515</v>
      </c>
      <c r="E265" s="432" t="s">
        <v>1522</v>
      </c>
      <c r="F265" s="432" t="s">
        <v>1790</v>
      </c>
      <c r="G265" s="432" t="s">
        <v>1541</v>
      </c>
      <c r="H265" s="432" t="s">
        <v>916</v>
      </c>
      <c r="I265" s="432"/>
      <c r="J265" s="432" t="s">
        <v>1360</v>
      </c>
      <c r="K265" s="432" t="s">
        <v>1548</v>
      </c>
      <c r="L265" s="432"/>
      <c r="M265" s="432"/>
      <c r="N265" s="432"/>
      <c r="O265" s="432"/>
      <c r="P265" s="432"/>
      <c r="Q265" s="432"/>
      <c r="R265" s="432"/>
      <c r="S265" s="432"/>
      <c r="T265" s="432"/>
      <c r="U265" s="432"/>
    </row>
    <row r="266" spans="1:21" s="107" customFormat="1" ht="15">
      <c r="A266" s="117"/>
      <c r="B266" s="117"/>
      <c r="C266" s="115"/>
      <c r="D266" s="431" t="s">
        <v>1515</v>
      </c>
      <c r="E266" s="431" t="s">
        <v>1522</v>
      </c>
      <c r="F266" s="431" t="s">
        <v>1790</v>
      </c>
      <c r="G266" s="431" t="s">
        <v>1541</v>
      </c>
      <c r="H266" s="431" t="s">
        <v>916</v>
      </c>
      <c r="I266" s="431"/>
      <c r="J266" s="431" t="s">
        <v>1360</v>
      </c>
      <c r="K266" s="431" t="s">
        <v>1551</v>
      </c>
      <c r="L266" s="431"/>
      <c r="M266" s="431"/>
      <c r="N266" s="431"/>
      <c r="O266" s="431"/>
      <c r="P266" s="431"/>
      <c r="Q266" s="431"/>
      <c r="R266" s="431"/>
      <c r="S266" s="431"/>
      <c r="T266" s="431"/>
      <c r="U266" s="431"/>
    </row>
    <row r="267" spans="1:21" s="107" customFormat="1" ht="15">
      <c r="A267" s="117"/>
      <c r="B267" s="117"/>
      <c r="C267" s="115"/>
      <c r="D267" s="432" t="s">
        <v>1515</v>
      </c>
      <c r="E267" s="432" t="s">
        <v>1522</v>
      </c>
      <c r="F267" s="432" t="s">
        <v>1790</v>
      </c>
      <c r="G267" s="432" t="s">
        <v>1541</v>
      </c>
      <c r="H267" s="432" t="s">
        <v>916</v>
      </c>
      <c r="I267" s="432"/>
      <c r="J267" s="432" t="s">
        <v>1360</v>
      </c>
      <c r="K267" s="432" t="s">
        <v>787</v>
      </c>
      <c r="L267" s="432"/>
      <c r="M267" s="432"/>
      <c r="N267" s="432"/>
      <c r="O267" s="432"/>
      <c r="P267" s="432"/>
      <c r="Q267" s="432"/>
      <c r="R267" s="432"/>
      <c r="S267" s="432"/>
      <c r="T267" s="432"/>
      <c r="U267" s="432"/>
    </row>
    <row r="268" spans="1:21" s="107" customFormat="1" ht="15">
      <c r="A268" s="117"/>
      <c r="B268" s="117"/>
      <c r="C268" s="115"/>
      <c r="D268" s="431" t="s">
        <v>1515</v>
      </c>
      <c r="E268" s="431" t="s">
        <v>1522</v>
      </c>
      <c r="F268" s="431" t="s">
        <v>1790</v>
      </c>
      <c r="G268" s="431" t="s">
        <v>1541</v>
      </c>
      <c r="H268" s="431" t="s">
        <v>916</v>
      </c>
      <c r="I268" s="431"/>
      <c r="J268" s="431" t="s">
        <v>1361</v>
      </c>
      <c r="K268" s="431" t="s">
        <v>1543</v>
      </c>
      <c r="L268" s="431"/>
      <c r="M268" s="431"/>
      <c r="N268" s="431"/>
      <c r="O268" s="431"/>
      <c r="P268" s="431"/>
      <c r="Q268" s="431"/>
      <c r="R268" s="431"/>
      <c r="S268" s="431"/>
      <c r="T268" s="431"/>
      <c r="U268" s="431"/>
    </row>
    <row r="269" spans="1:21" s="107" customFormat="1" ht="15">
      <c r="A269" s="117"/>
      <c r="B269" s="117"/>
      <c r="C269" s="115"/>
      <c r="D269" s="432" t="s">
        <v>1515</v>
      </c>
      <c r="E269" s="432" t="s">
        <v>1522</v>
      </c>
      <c r="F269" s="432" t="s">
        <v>1790</v>
      </c>
      <c r="G269" s="432" t="s">
        <v>1541</v>
      </c>
      <c r="H269" s="432" t="s">
        <v>916</v>
      </c>
      <c r="I269" s="432"/>
      <c r="J269" s="432" t="s">
        <v>1361</v>
      </c>
      <c r="K269" s="432" t="s">
        <v>1545</v>
      </c>
      <c r="L269" s="432"/>
      <c r="M269" s="432"/>
      <c r="N269" s="432"/>
      <c r="O269" s="432"/>
      <c r="P269" s="432"/>
      <c r="Q269" s="432"/>
      <c r="R269" s="432"/>
      <c r="S269" s="432"/>
      <c r="T269" s="432"/>
      <c r="U269" s="432"/>
    </row>
    <row r="270" spans="1:21" s="107" customFormat="1" ht="15">
      <c r="A270" s="117"/>
      <c r="B270" s="117"/>
      <c r="C270" s="115"/>
      <c r="D270" s="431" t="s">
        <v>1515</v>
      </c>
      <c r="E270" s="431" t="s">
        <v>1522</v>
      </c>
      <c r="F270" s="431" t="s">
        <v>1790</v>
      </c>
      <c r="G270" s="431" t="s">
        <v>1541</v>
      </c>
      <c r="H270" s="431" t="s">
        <v>916</v>
      </c>
      <c r="I270" s="431"/>
      <c r="J270" s="431" t="s">
        <v>1361</v>
      </c>
      <c r="K270" s="431" t="s">
        <v>1548</v>
      </c>
      <c r="L270" s="431"/>
      <c r="M270" s="431"/>
      <c r="N270" s="431"/>
      <c r="O270" s="431"/>
      <c r="P270" s="431"/>
      <c r="Q270" s="431"/>
      <c r="R270" s="431"/>
      <c r="S270" s="431"/>
      <c r="T270" s="431"/>
      <c r="U270" s="431"/>
    </row>
    <row r="271" spans="1:21" s="107" customFormat="1" ht="15">
      <c r="A271" s="117"/>
      <c r="B271" s="117"/>
      <c r="C271" s="115"/>
      <c r="D271" s="432" t="s">
        <v>1515</v>
      </c>
      <c r="E271" s="432" t="s">
        <v>1522</v>
      </c>
      <c r="F271" s="432" t="s">
        <v>1790</v>
      </c>
      <c r="G271" s="432" t="s">
        <v>1541</v>
      </c>
      <c r="H271" s="432" t="s">
        <v>916</v>
      </c>
      <c r="I271" s="432"/>
      <c r="J271" s="432" t="s">
        <v>1361</v>
      </c>
      <c r="K271" s="432" t="s">
        <v>1551</v>
      </c>
      <c r="L271" s="432"/>
      <c r="M271" s="432"/>
      <c r="N271" s="432"/>
      <c r="O271" s="432"/>
      <c r="P271" s="432"/>
      <c r="Q271" s="432"/>
      <c r="R271" s="432"/>
      <c r="S271" s="432"/>
      <c r="T271" s="432"/>
      <c r="U271" s="432"/>
    </row>
    <row r="272" spans="1:21" s="107" customFormat="1" ht="15">
      <c r="A272" s="117"/>
      <c r="B272" s="117"/>
      <c r="C272" s="115"/>
      <c r="D272" s="431" t="s">
        <v>1515</v>
      </c>
      <c r="E272" s="431" t="s">
        <v>1522</v>
      </c>
      <c r="F272" s="431" t="s">
        <v>1790</v>
      </c>
      <c r="G272" s="431" t="s">
        <v>1541</v>
      </c>
      <c r="H272" s="431" t="s">
        <v>916</v>
      </c>
      <c r="I272" s="431"/>
      <c r="J272" s="431" t="s">
        <v>1361</v>
      </c>
      <c r="K272" s="431" t="s">
        <v>787</v>
      </c>
      <c r="L272" s="431"/>
      <c r="M272" s="431"/>
      <c r="N272" s="431"/>
      <c r="O272" s="431"/>
      <c r="P272" s="431"/>
      <c r="Q272" s="431"/>
      <c r="R272" s="431"/>
      <c r="S272" s="431"/>
      <c r="T272" s="431"/>
      <c r="U272" s="431"/>
    </row>
    <row r="273" spans="1:21" s="107" customFormat="1" ht="15">
      <c r="A273" s="117"/>
      <c r="B273" s="117"/>
      <c r="C273" s="115"/>
      <c r="D273" s="432" t="s">
        <v>1515</v>
      </c>
      <c r="E273" s="432" t="s">
        <v>1522</v>
      </c>
      <c r="F273" s="432" t="s">
        <v>1790</v>
      </c>
      <c r="G273" s="432" t="s">
        <v>1541</v>
      </c>
      <c r="H273" s="432" t="s">
        <v>1336</v>
      </c>
      <c r="I273" s="432"/>
      <c r="J273" s="432" t="s">
        <v>1360</v>
      </c>
      <c r="K273" s="432"/>
      <c r="L273" s="432"/>
      <c r="M273" s="432"/>
      <c r="N273" s="432"/>
      <c r="O273" s="432"/>
      <c r="P273" s="432"/>
      <c r="Q273" s="432"/>
      <c r="R273" s="432"/>
      <c r="S273" s="432"/>
      <c r="T273" s="432"/>
      <c r="U273" s="432"/>
    </row>
    <row r="274" spans="1:21" s="107" customFormat="1" ht="15">
      <c r="A274" s="117"/>
      <c r="B274" s="117"/>
      <c r="C274" s="115"/>
      <c r="D274" s="431" t="s">
        <v>1515</v>
      </c>
      <c r="E274" s="431" t="s">
        <v>1522</v>
      </c>
      <c r="F274" s="431" t="s">
        <v>1790</v>
      </c>
      <c r="G274" s="431" t="s">
        <v>1541</v>
      </c>
      <c r="H274" s="431" t="s">
        <v>1336</v>
      </c>
      <c r="I274" s="431"/>
      <c r="J274" s="431" t="s">
        <v>1361</v>
      </c>
      <c r="K274" s="431"/>
      <c r="L274" s="431"/>
      <c r="M274" s="431"/>
      <c r="N274" s="431"/>
      <c r="O274" s="431"/>
      <c r="P274" s="431"/>
      <c r="Q274" s="431"/>
      <c r="R274" s="431"/>
      <c r="S274" s="431"/>
      <c r="T274" s="431"/>
      <c r="U274" s="431"/>
    </row>
    <row r="275" spans="1:21" s="107" customFormat="1" ht="15">
      <c r="A275" s="117"/>
      <c r="B275" s="117"/>
      <c r="C275" s="115"/>
      <c r="D275" s="432" t="s">
        <v>1515</v>
      </c>
      <c r="E275" s="432" t="s">
        <v>1522</v>
      </c>
      <c r="F275" s="432" t="s">
        <v>1790</v>
      </c>
      <c r="G275" s="432" t="s">
        <v>1544</v>
      </c>
      <c r="H275" s="432"/>
      <c r="I275" s="432"/>
      <c r="J275" s="432"/>
      <c r="K275" s="432"/>
      <c r="L275" s="432"/>
      <c r="M275" s="432"/>
      <c r="N275" s="432"/>
      <c r="O275" s="432"/>
      <c r="P275" s="432"/>
      <c r="Q275" s="432"/>
      <c r="R275" s="432"/>
      <c r="S275" s="432"/>
      <c r="T275" s="432"/>
      <c r="U275" s="432"/>
    </row>
    <row r="276" spans="1:21" s="107" customFormat="1" ht="15">
      <c r="A276" s="117"/>
      <c r="B276" s="117"/>
      <c r="C276" s="115"/>
      <c r="D276" s="431" t="s">
        <v>1515</v>
      </c>
      <c r="E276" s="431" t="s">
        <v>1522</v>
      </c>
      <c r="F276" s="431" t="s">
        <v>1790</v>
      </c>
      <c r="G276" s="431" t="s">
        <v>1546</v>
      </c>
      <c r="H276" s="431"/>
      <c r="I276" s="431"/>
      <c r="J276" s="431"/>
      <c r="K276" s="431"/>
      <c r="L276" s="431"/>
      <c r="M276" s="431"/>
      <c r="N276" s="431"/>
      <c r="O276" s="431"/>
      <c r="P276" s="431"/>
      <c r="Q276" s="431"/>
      <c r="R276" s="431"/>
      <c r="S276" s="431"/>
      <c r="T276" s="431"/>
      <c r="U276" s="431"/>
    </row>
    <row r="277" spans="1:21" s="107" customFormat="1" ht="15">
      <c r="A277" s="117"/>
      <c r="B277" s="117"/>
      <c r="C277" s="115"/>
      <c r="D277" s="432" t="s">
        <v>1515</v>
      </c>
      <c r="E277" s="432" t="s">
        <v>1522</v>
      </c>
      <c r="F277" s="432" t="s">
        <v>1790</v>
      </c>
      <c r="G277" s="432" t="s">
        <v>1549</v>
      </c>
      <c r="H277" s="432" t="s">
        <v>916</v>
      </c>
      <c r="I277" s="432"/>
      <c r="J277" s="432"/>
      <c r="K277" s="432"/>
      <c r="L277" s="432"/>
      <c r="M277" s="432"/>
      <c r="N277" s="432"/>
      <c r="O277" s="432"/>
      <c r="P277" s="432"/>
      <c r="Q277" s="432"/>
      <c r="R277" s="432"/>
      <c r="S277" s="432"/>
      <c r="T277" s="432"/>
      <c r="U277" s="432"/>
    </row>
    <row r="278" spans="1:21" s="107" customFormat="1" ht="15">
      <c r="A278" s="117"/>
      <c r="B278" s="117"/>
      <c r="C278" s="115"/>
      <c r="D278" s="431" t="s">
        <v>1515</v>
      </c>
      <c r="E278" s="431" t="s">
        <v>1522</v>
      </c>
      <c r="F278" s="431" t="s">
        <v>1790</v>
      </c>
      <c r="G278" s="431" t="s">
        <v>1549</v>
      </c>
      <c r="H278" s="431" t="s">
        <v>1336</v>
      </c>
      <c r="I278" s="431"/>
      <c r="J278" s="431"/>
      <c r="K278" s="431"/>
      <c r="L278" s="431"/>
      <c r="M278" s="431"/>
      <c r="N278" s="431"/>
      <c r="O278" s="431"/>
      <c r="P278" s="431"/>
      <c r="Q278" s="431"/>
      <c r="R278" s="431"/>
      <c r="S278" s="431"/>
      <c r="T278" s="431"/>
      <c r="U278" s="431"/>
    </row>
    <row r="279" spans="1:21" s="107" customFormat="1" ht="15">
      <c r="A279" s="117"/>
      <c r="B279" s="117"/>
      <c r="C279" s="115"/>
      <c r="D279" s="432" t="s">
        <v>1515</v>
      </c>
      <c r="E279" s="432" t="s">
        <v>1522</v>
      </c>
      <c r="F279" s="432" t="s">
        <v>1790</v>
      </c>
      <c r="G279" s="432" t="s">
        <v>1554</v>
      </c>
      <c r="H279" s="432"/>
      <c r="I279" s="432"/>
      <c r="J279" s="432"/>
      <c r="K279" s="432"/>
      <c r="L279" s="432"/>
      <c r="M279" s="432"/>
      <c r="N279" s="432"/>
      <c r="O279" s="432"/>
      <c r="P279" s="432"/>
      <c r="Q279" s="432"/>
      <c r="R279" s="432"/>
      <c r="S279" s="432"/>
      <c r="T279" s="432"/>
      <c r="U279" s="432"/>
    </row>
    <row r="280" spans="1:21" s="107" customFormat="1" ht="15">
      <c r="A280" s="117"/>
      <c r="B280" s="117"/>
      <c r="C280" s="115"/>
      <c r="D280" s="431" t="s">
        <v>1515</v>
      </c>
      <c r="E280" s="431" t="s">
        <v>1522</v>
      </c>
      <c r="F280" s="431" t="s">
        <v>1790</v>
      </c>
      <c r="G280" s="431" t="s">
        <v>1556</v>
      </c>
      <c r="H280" s="431"/>
      <c r="I280" s="431"/>
      <c r="J280" s="431"/>
      <c r="K280" s="431"/>
      <c r="L280" s="431"/>
      <c r="M280" s="431"/>
      <c r="N280" s="431"/>
      <c r="O280" s="431"/>
      <c r="P280" s="431"/>
      <c r="Q280" s="431"/>
      <c r="R280" s="431"/>
      <c r="S280" s="431"/>
      <c r="T280" s="431"/>
      <c r="U280" s="431"/>
    </row>
    <row r="281" spans="1:21" s="107" customFormat="1" ht="15">
      <c r="A281" s="117"/>
      <c r="B281" s="117"/>
      <c r="C281" s="115"/>
      <c r="D281" s="432" t="s">
        <v>1515</v>
      </c>
      <c r="E281" s="432" t="s">
        <v>1522</v>
      </c>
      <c r="F281" s="432" t="s">
        <v>1790</v>
      </c>
      <c r="G281" s="432" t="s">
        <v>1562</v>
      </c>
      <c r="H281" s="432"/>
      <c r="I281" s="432"/>
      <c r="J281" s="432"/>
      <c r="K281" s="432"/>
      <c r="L281" s="432"/>
      <c r="M281" s="432"/>
      <c r="N281" s="432"/>
      <c r="O281" s="432"/>
      <c r="P281" s="432"/>
      <c r="Q281" s="432"/>
      <c r="R281" s="432"/>
      <c r="S281" s="432"/>
      <c r="T281" s="432"/>
      <c r="U281" s="432"/>
    </row>
    <row r="282" spans="1:21" s="107" customFormat="1" ht="15">
      <c r="A282" s="117"/>
      <c r="B282" s="117"/>
      <c r="C282" s="115"/>
      <c r="D282" s="431" t="s">
        <v>1515</v>
      </c>
      <c r="E282" s="431" t="s">
        <v>1522</v>
      </c>
      <c r="F282" s="431" t="s">
        <v>1532</v>
      </c>
      <c r="G282" s="431" t="s">
        <v>1546</v>
      </c>
      <c r="H282" s="431"/>
      <c r="I282" s="431"/>
      <c r="J282" s="431"/>
      <c r="K282" s="431"/>
      <c r="L282" s="431"/>
      <c r="M282" s="431"/>
      <c r="N282" s="431"/>
      <c r="O282" s="431"/>
      <c r="P282" s="431"/>
      <c r="Q282" s="431"/>
      <c r="R282" s="431"/>
      <c r="S282" s="431"/>
      <c r="T282" s="431"/>
      <c r="U282" s="431"/>
    </row>
    <row r="283" spans="1:21" s="107" customFormat="1" ht="15">
      <c r="A283" s="117"/>
      <c r="B283" s="117"/>
      <c r="C283" s="115"/>
      <c r="D283" s="432" t="s">
        <v>1515</v>
      </c>
      <c r="E283" s="432" t="s">
        <v>1522</v>
      </c>
      <c r="F283" s="432" t="s">
        <v>1532</v>
      </c>
      <c r="G283" s="432" t="s">
        <v>1549</v>
      </c>
      <c r="H283" s="432" t="s">
        <v>916</v>
      </c>
      <c r="I283" s="432"/>
      <c r="J283" s="432"/>
      <c r="K283" s="432"/>
      <c r="L283" s="432"/>
      <c r="M283" s="432"/>
      <c r="N283" s="432"/>
      <c r="O283" s="432"/>
      <c r="P283" s="432"/>
      <c r="Q283" s="432"/>
      <c r="R283" s="432"/>
      <c r="S283" s="432"/>
      <c r="T283" s="432"/>
      <c r="U283" s="432"/>
    </row>
    <row r="284" spans="1:21" s="107" customFormat="1" ht="15">
      <c r="A284" s="117"/>
      <c r="B284" s="117"/>
      <c r="C284" s="115"/>
      <c r="D284" s="431" t="s">
        <v>1515</v>
      </c>
      <c r="E284" s="431" t="s">
        <v>1522</v>
      </c>
      <c r="F284" s="431" t="s">
        <v>1532</v>
      </c>
      <c r="G284" s="431" t="s">
        <v>1549</v>
      </c>
      <c r="H284" s="431" t="s">
        <v>1336</v>
      </c>
      <c r="I284" s="431"/>
      <c r="J284" s="431"/>
      <c r="K284" s="431"/>
      <c r="L284" s="431"/>
      <c r="M284" s="431"/>
      <c r="N284" s="431"/>
      <c r="O284" s="431"/>
      <c r="P284" s="431"/>
      <c r="Q284" s="431"/>
      <c r="R284" s="431"/>
      <c r="S284" s="431"/>
      <c r="T284" s="431"/>
      <c r="U284" s="431"/>
    </row>
    <row r="285" spans="1:21" s="107" customFormat="1" ht="15">
      <c r="A285" s="117"/>
      <c r="B285" s="117"/>
      <c r="C285" s="115"/>
      <c r="D285" s="432" t="s">
        <v>1515</v>
      </c>
      <c r="E285" s="432" t="s">
        <v>1522</v>
      </c>
      <c r="F285" s="432" t="s">
        <v>1532</v>
      </c>
      <c r="G285" s="432" t="s">
        <v>1554</v>
      </c>
      <c r="H285" s="432"/>
      <c r="I285" s="432"/>
      <c r="J285" s="432"/>
      <c r="K285" s="432"/>
      <c r="L285" s="432"/>
      <c r="M285" s="432"/>
      <c r="N285" s="432"/>
      <c r="O285" s="432"/>
      <c r="P285" s="432"/>
      <c r="Q285" s="432"/>
      <c r="R285" s="432"/>
      <c r="S285" s="432"/>
      <c r="T285" s="432"/>
      <c r="U285" s="432"/>
    </row>
    <row r="286" spans="1:21" s="107" customFormat="1" ht="15">
      <c r="A286" s="117"/>
      <c r="B286" s="117"/>
      <c r="C286" s="115"/>
      <c r="D286" s="431" t="s">
        <v>1515</v>
      </c>
      <c r="E286" s="431" t="s">
        <v>1522</v>
      </c>
      <c r="F286" s="431" t="s">
        <v>1532</v>
      </c>
      <c r="G286" s="431" t="s">
        <v>1556</v>
      </c>
      <c r="H286" s="431"/>
      <c r="I286" s="431"/>
      <c r="J286" s="431"/>
      <c r="K286" s="431"/>
      <c r="L286" s="431"/>
      <c r="M286" s="431"/>
      <c r="N286" s="431"/>
      <c r="O286" s="431"/>
      <c r="P286" s="431"/>
      <c r="Q286" s="431"/>
      <c r="R286" s="431"/>
      <c r="S286" s="431"/>
      <c r="T286" s="431"/>
      <c r="U286" s="431"/>
    </row>
    <row r="287" spans="1:21" s="107" customFormat="1" ht="15">
      <c r="A287" s="117"/>
      <c r="B287" s="117"/>
      <c r="C287" s="115"/>
      <c r="D287" s="432" t="s">
        <v>1515</v>
      </c>
      <c r="E287" s="432" t="s">
        <v>1522</v>
      </c>
      <c r="F287" s="432" t="s">
        <v>1532</v>
      </c>
      <c r="G287" s="432" t="s">
        <v>1562</v>
      </c>
      <c r="H287" s="432"/>
      <c r="I287" s="432"/>
      <c r="J287" s="432"/>
      <c r="K287" s="432"/>
      <c r="L287" s="432"/>
      <c r="M287" s="432"/>
      <c r="N287" s="432"/>
      <c r="O287" s="432"/>
      <c r="P287" s="432"/>
      <c r="Q287" s="432"/>
      <c r="R287" s="432"/>
      <c r="S287" s="432"/>
      <c r="T287" s="432"/>
      <c r="U287" s="432"/>
    </row>
    <row r="288" spans="1:21" s="107" customFormat="1" ht="15">
      <c r="A288" s="117"/>
      <c r="B288" s="117"/>
      <c r="C288" s="115"/>
      <c r="D288" s="431" t="s">
        <v>1515</v>
      </c>
      <c r="E288" s="431" t="s">
        <v>1523</v>
      </c>
      <c r="F288" s="431" t="s">
        <v>1575</v>
      </c>
      <c r="G288" s="431" t="s">
        <v>1365</v>
      </c>
      <c r="H288" s="431" t="s">
        <v>916</v>
      </c>
      <c r="I288" s="431"/>
      <c r="J288" s="431"/>
      <c r="K288" s="431"/>
      <c r="L288" s="431"/>
      <c r="M288" s="431"/>
      <c r="N288" s="431"/>
      <c r="O288" s="431"/>
      <c r="P288" s="431"/>
      <c r="Q288" s="431"/>
      <c r="R288" s="431"/>
      <c r="S288" s="431"/>
      <c r="T288" s="431"/>
      <c r="U288" s="431"/>
    </row>
    <row r="289" spans="1:21" s="107" customFormat="1" ht="15">
      <c r="A289" s="117"/>
      <c r="B289" s="117"/>
      <c r="C289" s="115"/>
      <c r="D289" s="432" t="s">
        <v>1515</v>
      </c>
      <c r="E289" s="432" t="s">
        <v>1523</v>
      </c>
      <c r="F289" s="432" t="s">
        <v>1575</v>
      </c>
      <c r="G289" s="432" t="s">
        <v>1365</v>
      </c>
      <c r="H289" s="432" t="s">
        <v>1336</v>
      </c>
      <c r="I289" s="432"/>
      <c r="J289" s="432"/>
      <c r="K289" s="432"/>
      <c r="L289" s="432"/>
      <c r="M289" s="432"/>
      <c r="N289" s="432"/>
      <c r="O289" s="432"/>
      <c r="P289" s="432"/>
      <c r="Q289" s="432"/>
      <c r="R289" s="432"/>
      <c r="S289" s="432"/>
      <c r="T289" s="432"/>
      <c r="U289" s="432"/>
    </row>
    <row r="290" spans="1:21" s="107" customFormat="1" ht="15">
      <c r="A290" s="117"/>
      <c r="B290" s="117"/>
      <c r="C290" s="115"/>
      <c r="D290" s="431" t="s">
        <v>1515</v>
      </c>
      <c r="E290" s="431" t="s">
        <v>1523</v>
      </c>
      <c r="F290" s="431" t="s">
        <v>1575</v>
      </c>
      <c r="G290" s="431" t="s">
        <v>1563</v>
      </c>
      <c r="H290" s="431" t="s">
        <v>916</v>
      </c>
      <c r="I290" s="431"/>
      <c r="J290" s="431"/>
      <c r="K290" s="431"/>
      <c r="L290" s="431"/>
      <c r="M290" s="431"/>
      <c r="N290" s="431"/>
      <c r="O290" s="431"/>
      <c r="P290" s="431"/>
      <c r="Q290" s="431"/>
      <c r="R290" s="431"/>
      <c r="S290" s="431"/>
      <c r="T290" s="431"/>
      <c r="U290" s="431"/>
    </row>
    <row r="291" spans="1:21" s="107" customFormat="1" ht="15">
      <c r="A291" s="117"/>
      <c r="B291" s="117"/>
      <c r="C291" s="115"/>
      <c r="D291" s="432" t="s">
        <v>1515</v>
      </c>
      <c r="E291" s="432" t="s">
        <v>1523</v>
      </c>
      <c r="F291" s="432" t="s">
        <v>1575</v>
      </c>
      <c r="G291" s="432" t="s">
        <v>1563</v>
      </c>
      <c r="H291" s="432" t="s">
        <v>1336</v>
      </c>
      <c r="I291" s="432"/>
      <c r="J291" s="432"/>
      <c r="K291" s="432"/>
      <c r="L291" s="432"/>
      <c r="M291" s="432"/>
      <c r="N291" s="432"/>
      <c r="O291" s="432"/>
      <c r="P291" s="432"/>
      <c r="Q291" s="432"/>
      <c r="R291" s="432"/>
      <c r="S291" s="432"/>
      <c r="T291" s="432"/>
      <c r="U291" s="432"/>
    </row>
    <row r="292" spans="1:21" s="107" customFormat="1" ht="15">
      <c r="A292" s="117"/>
      <c r="B292" s="117"/>
      <c r="C292" s="115"/>
      <c r="D292" s="431" t="s">
        <v>1515</v>
      </c>
      <c r="E292" s="431" t="s">
        <v>1523</v>
      </c>
      <c r="F292" s="431" t="s">
        <v>1575</v>
      </c>
      <c r="G292" s="431" t="s">
        <v>1564</v>
      </c>
      <c r="H292" s="431" t="s">
        <v>916</v>
      </c>
      <c r="I292" s="431"/>
      <c r="J292" s="431"/>
      <c r="K292" s="431"/>
      <c r="L292" s="431"/>
      <c r="M292" s="431"/>
      <c r="N292" s="431"/>
      <c r="O292" s="431"/>
      <c r="P292" s="431"/>
      <c r="Q292" s="431"/>
      <c r="R292" s="431"/>
      <c r="S292" s="431"/>
      <c r="T292" s="431"/>
      <c r="U292" s="431"/>
    </row>
    <row r="293" spans="1:21" s="107" customFormat="1" ht="15">
      <c r="A293" s="117"/>
      <c r="B293" s="117"/>
      <c r="C293" s="115"/>
      <c r="D293" s="432" t="s">
        <v>1515</v>
      </c>
      <c r="E293" s="432" t="s">
        <v>1523</v>
      </c>
      <c r="F293" s="432" t="s">
        <v>1575</v>
      </c>
      <c r="G293" s="432" t="s">
        <v>1564</v>
      </c>
      <c r="H293" s="432" t="s">
        <v>1336</v>
      </c>
      <c r="I293" s="432"/>
      <c r="J293" s="432"/>
      <c r="K293" s="432"/>
      <c r="L293" s="432"/>
      <c r="M293" s="432"/>
      <c r="N293" s="432"/>
      <c r="O293" s="432"/>
      <c r="P293" s="432"/>
      <c r="Q293" s="432"/>
      <c r="R293" s="432"/>
      <c r="S293" s="432"/>
      <c r="T293" s="432"/>
      <c r="U293" s="432"/>
    </row>
    <row r="294" spans="1:21" s="107" customFormat="1" ht="15">
      <c r="A294" s="117"/>
      <c r="B294" s="117"/>
      <c r="C294" s="115"/>
      <c r="D294" s="431" t="s">
        <v>1515</v>
      </c>
      <c r="E294" s="431" t="s">
        <v>1523</v>
      </c>
      <c r="F294" s="431" t="s">
        <v>1575</v>
      </c>
      <c r="G294" s="431" t="s">
        <v>1565</v>
      </c>
      <c r="H294" s="431" t="s">
        <v>916</v>
      </c>
      <c r="I294" s="431"/>
      <c r="J294" s="431"/>
      <c r="K294" s="431"/>
      <c r="L294" s="431"/>
      <c r="M294" s="431"/>
      <c r="N294" s="431"/>
      <c r="O294" s="431"/>
      <c r="P294" s="431"/>
      <c r="Q294" s="431"/>
      <c r="R294" s="431"/>
      <c r="S294" s="431"/>
      <c r="T294" s="431"/>
      <c r="U294" s="431"/>
    </row>
    <row r="295" spans="1:21" s="107" customFormat="1" ht="15">
      <c r="A295" s="117"/>
      <c r="B295" s="117"/>
      <c r="C295" s="115"/>
      <c r="D295" s="432" t="s">
        <v>1515</v>
      </c>
      <c r="E295" s="432" t="s">
        <v>1523</v>
      </c>
      <c r="F295" s="432" t="s">
        <v>1575</v>
      </c>
      <c r="G295" s="432" t="s">
        <v>1565</v>
      </c>
      <c r="H295" s="432" t="s">
        <v>1336</v>
      </c>
      <c r="I295" s="432"/>
      <c r="J295" s="432"/>
      <c r="K295" s="432"/>
      <c r="L295" s="432"/>
      <c r="M295" s="432"/>
      <c r="N295" s="432"/>
      <c r="O295" s="432"/>
      <c r="P295" s="432"/>
      <c r="Q295" s="432"/>
      <c r="R295" s="432"/>
      <c r="S295" s="432"/>
      <c r="T295" s="432"/>
      <c r="U295" s="432"/>
    </row>
    <row r="296" spans="1:21" s="107" customFormat="1" ht="15">
      <c r="A296" s="117"/>
      <c r="B296" s="117"/>
      <c r="C296" s="115"/>
      <c r="D296" s="431" t="s">
        <v>1516</v>
      </c>
      <c r="E296" s="431" t="s">
        <v>1522</v>
      </c>
      <c r="F296" s="431" t="s">
        <v>1889</v>
      </c>
      <c r="G296" s="431" t="s">
        <v>1541</v>
      </c>
      <c r="H296" s="431" t="s">
        <v>916</v>
      </c>
      <c r="I296" s="431"/>
      <c r="J296" s="431" t="s">
        <v>1360</v>
      </c>
      <c r="K296" s="431" t="s">
        <v>1543</v>
      </c>
      <c r="L296" s="431"/>
      <c r="M296" s="431"/>
      <c r="N296" s="431"/>
      <c r="O296" s="431"/>
      <c r="P296" s="431"/>
      <c r="Q296" s="431"/>
      <c r="R296" s="431"/>
      <c r="S296" s="431"/>
      <c r="T296" s="431"/>
      <c r="U296" s="431"/>
    </row>
    <row r="297" spans="1:21" s="107" customFormat="1" ht="15">
      <c r="A297" s="117"/>
      <c r="B297" s="117"/>
      <c r="C297" s="115"/>
      <c r="D297" s="432" t="s">
        <v>1516</v>
      </c>
      <c r="E297" s="432" t="s">
        <v>1522</v>
      </c>
      <c r="F297" s="432" t="s">
        <v>1889</v>
      </c>
      <c r="G297" s="432" t="s">
        <v>1541</v>
      </c>
      <c r="H297" s="432" t="s">
        <v>916</v>
      </c>
      <c r="I297" s="432"/>
      <c r="J297" s="432" t="s">
        <v>1360</v>
      </c>
      <c r="K297" s="432" t="s">
        <v>1545</v>
      </c>
      <c r="L297" s="432"/>
      <c r="M297" s="432"/>
      <c r="N297" s="432"/>
      <c r="O297" s="432"/>
      <c r="P297" s="432"/>
      <c r="Q297" s="432"/>
      <c r="R297" s="432"/>
      <c r="S297" s="432"/>
      <c r="T297" s="432"/>
      <c r="U297" s="432"/>
    </row>
    <row r="298" spans="1:21" s="107" customFormat="1" ht="15">
      <c r="A298" s="117"/>
      <c r="B298" s="117"/>
      <c r="C298" s="115"/>
      <c r="D298" s="431" t="s">
        <v>1516</v>
      </c>
      <c r="E298" s="431" t="s">
        <v>1522</v>
      </c>
      <c r="F298" s="431" t="s">
        <v>1889</v>
      </c>
      <c r="G298" s="431" t="s">
        <v>1541</v>
      </c>
      <c r="H298" s="431" t="s">
        <v>916</v>
      </c>
      <c r="I298" s="431"/>
      <c r="J298" s="431" t="s">
        <v>1360</v>
      </c>
      <c r="K298" s="431" t="s">
        <v>1548</v>
      </c>
      <c r="L298" s="431"/>
      <c r="M298" s="431"/>
      <c r="N298" s="431"/>
      <c r="O298" s="431"/>
      <c r="P298" s="431"/>
      <c r="Q298" s="431"/>
      <c r="R298" s="431"/>
      <c r="S298" s="431"/>
      <c r="T298" s="431"/>
      <c r="U298" s="431"/>
    </row>
    <row r="299" spans="1:21" s="107" customFormat="1" ht="15">
      <c r="A299" s="117"/>
      <c r="B299" s="117"/>
      <c r="C299" s="115"/>
      <c r="D299" s="432" t="s">
        <v>1516</v>
      </c>
      <c r="E299" s="432" t="s">
        <v>1522</v>
      </c>
      <c r="F299" s="432" t="s">
        <v>1889</v>
      </c>
      <c r="G299" s="432" t="s">
        <v>1541</v>
      </c>
      <c r="H299" s="432" t="s">
        <v>916</v>
      </c>
      <c r="I299" s="432"/>
      <c r="J299" s="432" t="s">
        <v>1360</v>
      </c>
      <c r="K299" s="432" t="s">
        <v>1551</v>
      </c>
      <c r="L299" s="432"/>
      <c r="M299" s="432"/>
      <c r="N299" s="432"/>
      <c r="O299" s="432"/>
      <c r="P299" s="432"/>
      <c r="Q299" s="432"/>
      <c r="R299" s="432"/>
      <c r="S299" s="432"/>
      <c r="T299" s="432"/>
      <c r="U299" s="432"/>
    </row>
    <row r="300" spans="1:21" s="107" customFormat="1" ht="15">
      <c r="A300" s="117"/>
      <c r="B300" s="117"/>
      <c r="C300" s="115"/>
      <c r="D300" s="431" t="s">
        <v>1516</v>
      </c>
      <c r="E300" s="431" t="s">
        <v>1522</v>
      </c>
      <c r="F300" s="431" t="s">
        <v>1889</v>
      </c>
      <c r="G300" s="431" t="s">
        <v>1541</v>
      </c>
      <c r="H300" s="431" t="s">
        <v>916</v>
      </c>
      <c r="I300" s="431"/>
      <c r="J300" s="431" t="s">
        <v>1360</v>
      </c>
      <c r="K300" s="431" t="s">
        <v>787</v>
      </c>
      <c r="L300" s="431"/>
      <c r="M300" s="431"/>
      <c r="N300" s="431"/>
      <c r="O300" s="431"/>
      <c r="P300" s="431"/>
      <c r="Q300" s="431"/>
      <c r="R300" s="431"/>
      <c r="S300" s="431"/>
      <c r="T300" s="431"/>
      <c r="U300" s="431"/>
    </row>
    <row r="301" spans="1:21" s="107" customFormat="1" ht="15">
      <c r="A301" s="117"/>
      <c r="B301" s="117"/>
      <c r="C301" s="115"/>
      <c r="D301" s="432" t="s">
        <v>1516</v>
      </c>
      <c r="E301" s="432" t="s">
        <v>1522</v>
      </c>
      <c r="F301" s="432" t="s">
        <v>1889</v>
      </c>
      <c r="G301" s="432" t="s">
        <v>1541</v>
      </c>
      <c r="H301" s="432" t="s">
        <v>916</v>
      </c>
      <c r="I301" s="432"/>
      <c r="J301" s="432" t="s">
        <v>1361</v>
      </c>
      <c r="K301" s="432" t="s">
        <v>1543</v>
      </c>
      <c r="L301" s="432"/>
      <c r="M301" s="432"/>
      <c r="N301" s="432"/>
      <c r="O301" s="432"/>
      <c r="P301" s="432"/>
      <c r="Q301" s="432"/>
      <c r="R301" s="432"/>
      <c r="S301" s="432"/>
      <c r="T301" s="432"/>
      <c r="U301" s="432"/>
    </row>
    <row r="302" spans="1:21" s="107" customFormat="1" ht="15">
      <c r="A302" s="117"/>
      <c r="B302" s="117"/>
      <c r="C302" s="115"/>
      <c r="D302" s="431" t="s">
        <v>1516</v>
      </c>
      <c r="E302" s="431" t="s">
        <v>1522</v>
      </c>
      <c r="F302" s="431" t="s">
        <v>1889</v>
      </c>
      <c r="G302" s="431" t="s">
        <v>1541</v>
      </c>
      <c r="H302" s="431" t="s">
        <v>916</v>
      </c>
      <c r="I302" s="431"/>
      <c r="J302" s="431" t="s">
        <v>1361</v>
      </c>
      <c r="K302" s="431" t="s">
        <v>1545</v>
      </c>
      <c r="L302" s="431"/>
      <c r="M302" s="431"/>
      <c r="N302" s="431"/>
      <c r="O302" s="431"/>
      <c r="P302" s="431"/>
      <c r="Q302" s="431"/>
      <c r="R302" s="431"/>
      <c r="S302" s="431"/>
      <c r="T302" s="431"/>
      <c r="U302" s="431"/>
    </row>
    <row r="303" spans="1:21" s="107" customFormat="1" ht="15">
      <c r="A303" s="117"/>
      <c r="B303" s="117"/>
      <c r="C303" s="115"/>
      <c r="D303" s="432" t="s">
        <v>1516</v>
      </c>
      <c r="E303" s="432" t="s">
        <v>1522</v>
      </c>
      <c r="F303" s="432" t="s">
        <v>1889</v>
      </c>
      <c r="G303" s="432" t="s">
        <v>1541</v>
      </c>
      <c r="H303" s="432" t="s">
        <v>916</v>
      </c>
      <c r="I303" s="432"/>
      <c r="J303" s="432" t="s">
        <v>1361</v>
      </c>
      <c r="K303" s="432" t="s">
        <v>1548</v>
      </c>
      <c r="L303" s="432"/>
      <c r="M303" s="432"/>
      <c r="N303" s="432"/>
      <c r="O303" s="432"/>
      <c r="P303" s="432"/>
      <c r="Q303" s="432"/>
      <c r="R303" s="432"/>
      <c r="S303" s="432"/>
      <c r="T303" s="432"/>
      <c r="U303" s="432"/>
    </row>
    <row r="304" spans="1:21" s="107" customFormat="1" ht="15">
      <c r="A304" s="117"/>
      <c r="B304" s="117"/>
      <c r="C304" s="115"/>
      <c r="D304" s="431" t="s">
        <v>1516</v>
      </c>
      <c r="E304" s="431" t="s">
        <v>1522</v>
      </c>
      <c r="F304" s="431" t="s">
        <v>1889</v>
      </c>
      <c r="G304" s="431" t="s">
        <v>1541</v>
      </c>
      <c r="H304" s="431" t="s">
        <v>916</v>
      </c>
      <c r="I304" s="431"/>
      <c r="J304" s="431" t="s">
        <v>1361</v>
      </c>
      <c r="K304" s="431" t="s">
        <v>1551</v>
      </c>
      <c r="L304" s="431"/>
      <c r="M304" s="431"/>
      <c r="N304" s="431"/>
      <c r="O304" s="431"/>
      <c r="P304" s="431"/>
      <c r="Q304" s="431"/>
      <c r="R304" s="431"/>
      <c r="S304" s="431"/>
      <c r="T304" s="431"/>
      <c r="U304" s="431"/>
    </row>
    <row r="305" spans="1:21" s="107" customFormat="1" ht="15">
      <c r="A305" s="117"/>
      <c r="B305" s="117"/>
      <c r="C305" s="115"/>
      <c r="D305" s="432" t="s">
        <v>1516</v>
      </c>
      <c r="E305" s="432" t="s">
        <v>1522</v>
      </c>
      <c r="F305" s="432" t="s">
        <v>1889</v>
      </c>
      <c r="G305" s="432" t="s">
        <v>1541</v>
      </c>
      <c r="H305" s="432" t="s">
        <v>916</v>
      </c>
      <c r="I305" s="432"/>
      <c r="J305" s="432" t="s">
        <v>1361</v>
      </c>
      <c r="K305" s="432" t="s">
        <v>787</v>
      </c>
      <c r="L305" s="432"/>
      <c r="M305" s="432"/>
      <c r="N305" s="432"/>
      <c r="O305" s="432"/>
      <c r="P305" s="432"/>
      <c r="Q305" s="432"/>
      <c r="R305" s="432"/>
      <c r="S305" s="432"/>
      <c r="T305" s="432"/>
      <c r="U305" s="432"/>
    </row>
    <row r="306" spans="1:21" s="107" customFormat="1" ht="15">
      <c r="A306" s="117"/>
      <c r="B306" s="117"/>
      <c r="C306" s="115"/>
      <c r="D306" s="431" t="s">
        <v>1516</v>
      </c>
      <c r="E306" s="431" t="s">
        <v>1522</v>
      </c>
      <c r="F306" s="431" t="s">
        <v>1889</v>
      </c>
      <c r="G306" s="431" t="s">
        <v>1541</v>
      </c>
      <c r="H306" s="431" t="s">
        <v>917</v>
      </c>
      <c r="I306" s="431" t="s">
        <v>918</v>
      </c>
      <c r="J306" s="431" t="s">
        <v>1360</v>
      </c>
      <c r="K306" s="431"/>
      <c r="L306" s="431"/>
      <c r="M306" s="431"/>
      <c r="N306" s="431"/>
      <c r="O306" s="431"/>
      <c r="P306" s="431"/>
      <c r="Q306" s="431"/>
      <c r="R306" s="431"/>
      <c r="S306" s="431"/>
      <c r="T306" s="431"/>
      <c r="U306" s="431"/>
    </row>
    <row r="307" spans="1:21" s="107" customFormat="1" ht="15">
      <c r="A307" s="117"/>
      <c r="B307" s="117"/>
      <c r="C307" s="115"/>
      <c r="D307" s="432" t="s">
        <v>1516</v>
      </c>
      <c r="E307" s="432" t="s">
        <v>1522</v>
      </c>
      <c r="F307" s="432" t="s">
        <v>1889</v>
      </c>
      <c r="G307" s="432" t="s">
        <v>1541</v>
      </c>
      <c r="H307" s="432" t="s">
        <v>917</v>
      </c>
      <c r="I307" s="432" t="s">
        <v>919</v>
      </c>
      <c r="J307" s="432" t="s">
        <v>1360</v>
      </c>
      <c r="K307" s="432"/>
      <c r="L307" s="432"/>
      <c r="M307" s="432"/>
      <c r="N307" s="432"/>
      <c r="O307" s="432"/>
      <c r="P307" s="432"/>
      <c r="Q307" s="432"/>
      <c r="R307" s="432"/>
      <c r="S307" s="432"/>
      <c r="T307" s="432"/>
      <c r="U307" s="432"/>
    </row>
    <row r="308" spans="1:21" s="107" customFormat="1" ht="15">
      <c r="A308" s="117"/>
      <c r="B308" s="117"/>
      <c r="C308" s="115"/>
      <c r="D308" s="431" t="s">
        <v>1516</v>
      </c>
      <c r="E308" s="431" t="s">
        <v>1522</v>
      </c>
      <c r="F308" s="431" t="s">
        <v>1889</v>
      </c>
      <c r="G308" s="431" t="s">
        <v>1541</v>
      </c>
      <c r="H308" s="431" t="s">
        <v>917</v>
      </c>
      <c r="I308" s="431" t="s">
        <v>918</v>
      </c>
      <c r="J308" s="431" t="s">
        <v>1361</v>
      </c>
      <c r="K308" s="431"/>
      <c r="L308" s="431"/>
      <c r="M308" s="431"/>
      <c r="N308" s="431"/>
      <c r="O308" s="431"/>
      <c r="P308" s="431"/>
      <c r="Q308" s="431"/>
      <c r="R308" s="431"/>
      <c r="S308" s="431"/>
      <c r="T308" s="431"/>
      <c r="U308" s="431"/>
    </row>
    <row r="309" spans="1:21" s="107" customFormat="1" ht="15">
      <c r="A309" s="117"/>
      <c r="B309" s="117"/>
      <c r="C309" s="115"/>
      <c r="D309" s="432" t="s">
        <v>1516</v>
      </c>
      <c r="E309" s="432" t="s">
        <v>1522</v>
      </c>
      <c r="F309" s="432" t="s">
        <v>1889</v>
      </c>
      <c r="G309" s="432" t="s">
        <v>1541</v>
      </c>
      <c r="H309" s="432" t="s">
        <v>917</v>
      </c>
      <c r="I309" s="432" t="s">
        <v>919</v>
      </c>
      <c r="J309" s="432" t="s">
        <v>1361</v>
      </c>
      <c r="K309" s="432"/>
      <c r="L309" s="432"/>
      <c r="M309" s="432"/>
      <c r="N309" s="432"/>
      <c r="O309" s="432"/>
      <c r="P309" s="432"/>
      <c r="Q309" s="432"/>
      <c r="R309" s="432"/>
      <c r="S309" s="432"/>
      <c r="T309" s="432"/>
      <c r="U309" s="432"/>
    </row>
    <row r="310" spans="1:21" s="107" customFormat="1" ht="15">
      <c r="A310" s="117"/>
      <c r="B310" s="117"/>
      <c r="C310" s="115"/>
      <c r="D310" s="431" t="s">
        <v>1516</v>
      </c>
      <c r="E310" s="431" t="s">
        <v>1522</v>
      </c>
      <c r="F310" s="431" t="s">
        <v>1889</v>
      </c>
      <c r="G310" s="431" t="s">
        <v>1541</v>
      </c>
      <c r="H310" s="431" t="s">
        <v>1547</v>
      </c>
      <c r="I310" s="431"/>
      <c r="J310" s="431" t="s">
        <v>1360</v>
      </c>
      <c r="K310" s="431"/>
      <c r="L310" s="431"/>
      <c r="M310" s="431"/>
      <c r="N310" s="431"/>
      <c r="O310" s="431"/>
      <c r="P310" s="431"/>
      <c r="Q310" s="431"/>
      <c r="R310" s="431"/>
      <c r="S310" s="431"/>
      <c r="T310" s="431"/>
      <c r="U310" s="431"/>
    </row>
    <row r="311" spans="1:21" s="107" customFormat="1" ht="15">
      <c r="A311" s="117"/>
      <c r="B311" s="117"/>
      <c r="C311" s="115"/>
      <c r="D311" s="432" t="s">
        <v>1516</v>
      </c>
      <c r="E311" s="432" t="s">
        <v>1522</v>
      </c>
      <c r="F311" s="432" t="s">
        <v>1889</v>
      </c>
      <c r="G311" s="432" t="s">
        <v>1541</v>
      </c>
      <c r="H311" s="432" t="s">
        <v>1547</v>
      </c>
      <c r="I311" s="432"/>
      <c r="J311" s="432" t="s">
        <v>1361</v>
      </c>
      <c r="K311" s="432"/>
      <c r="L311" s="432"/>
      <c r="M311" s="432"/>
      <c r="N311" s="432"/>
      <c r="O311" s="432"/>
      <c r="P311" s="432"/>
      <c r="Q311" s="432"/>
      <c r="R311" s="432"/>
      <c r="S311" s="432"/>
      <c r="T311" s="432"/>
      <c r="U311" s="432"/>
    </row>
    <row r="312" spans="1:21" s="107" customFormat="1" ht="15">
      <c r="A312" s="117"/>
      <c r="B312" s="117"/>
      <c r="C312" s="115"/>
      <c r="D312" s="431" t="s">
        <v>1516</v>
      </c>
      <c r="E312" s="431" t="s">
        <v>1522</v>
      </c>
      <c r="F312" s="431" t="s">
        <v>1889</v>
      </c>
      <c r="G312" s="431" t="s">
        <v>1544</v>
      </c>
      <c r="H312" s="431" t="s">
        <v>1550</v>
      </c>
      <c r="I312" s="431"/>
      <c r="J312" s="431"/>
      <c r="K312" s="431"/>
      <c r="L312" s="431"/>
      <c r="M312" s="431"/>
      <c r="N312" s="431"/>
      <c r="O312" s="431"/>
      <c r="P312" s="431"/>
      <c r="Q312" s="431"/>
      <c r="R312" s="431"/>
      <c r="S312" s="431"/>
      <c r="T312" s="431"/>
      <c r="U312" s="431"/>
    </row>
    <row r="313" spans="1:21" s="107" customFormat="1" ht="15">
      <c r="A313" s="117"/>
      <c r="B313" s="117"/>
      <c r="C313" s="115"/>
      <c r="D313" s="432" t="s">
        <v>1516</v>
      </c>
      <c r="E313" s="432" t="s">
        <v>1522</v>
      </c>
      <c r="F313" s="432" t="s">
        <v>1889</v>
      </c>
      <c r="G313" s="432" t="s">
        <v>1544</v>
      </c>
      <c r="H313" s="432" t="s">
        <v>1552</v>
      </c>
      <c r="I313" s="432"/>
      <c r="J313" s="432"/>
      <c r="K313" s="432"/>
      <c r="L313" s="432"/>
      <c r="M313" s="432"/>
      <c r="N313" s="432"/>
      <c r="O313" s="432"/>
      <c r="P313" s="432"/>
      <c r="Q313" s="432"/>
      <c r="R313" s="432"/>
      <c r="S313" s="432"/>
      <c r="T313" s="432"/>
      <c r="U313" s="432"/>
    </row>
    <row r="314" spans="1:21" s="107" customFormat="1" ht="15">
      <c r="A314" s="117"/>
      <c r="B314" s="117"/>
      <c r="C314" s="115"/>
      <c r="D314" s="431" t="s">
        <v>1516</v>
      </c>
      <c r="E314" s="431" t="s">
        <v>1522</v>
      </c>
      <c r="F314" s="431" t="s">
        <v>1889</v>
      </c>
      <c r="G314" s="431" t="s">
        <v>1546</v>
      </c>
      <c r="H314" s="431"/>
      <c r="I314" s="431"/>
      <c r="J314" s="431"/>
      <c r="K314" s="431"/>
      <c r="L314" s="431"/>
      <c r="M314" s="431"/>
      <c r="N314" s="431"/>
      <c r="O314" s="431"/>
      <c r="P314" s="431"/>
      <c r="Q314" s="431"/>
      <c r="R314" s="431"/>
      <c r="S314" s="431"/>
      <c r="T314" s="431"/>
      <c r="U314" s="431"/>
    </row>
    <row r="315" spans="1:21" s="107" customFormat="1" ht="15">
      <c r="A315" s="117"/>
      <c r="B315" s="117"/>
      <c r="C315" s="115"/>
      <c r="D315" s="432" t="s">
        <v>1516</v>
      </c>
      <c r="E315" s="432" t="s">
        <v>1522</v>
      </c>
      <c r="F315" s="432" t="s">
        <v>1889</v>
      </c>
      <c r="G315" s="432" t="s">
        <v>1549</v>
      </c>
      <c r="H315" s="432" t="s">
        <v>916</v>
      </c>
      <c r="I315" s="432"/>
      <c r="J315" s="432"/>
      <c r="K315" s="432"/>
      <c r="L315" s="432"/>
      <c r="M315" s="432"/>
      <c r="N315" s="432"/>
      <c r="O315" s="432"/>
      <c r="P315" s="432"/>
      <c r="Q315" s="432"/>
      <c r="R315" s="432"/>
      <c r="S315" s="432"/>
      <c r="T315" s="432"/>
      <c r="U315" s="432"/>
    </row>
    <row r="316" spans="1:21" s="107" customFormat="1" ht="15">
      <c r="A316" s="117"/>
      <c r="B316" s="117"/>
      <c r="C316" s="115"/>
      <c r="D316" s="431" t="s">
        <v>1516</v>
      </c>
      <c r="E316" s="431" t="s">
        <v>1522</v>
      </c>
      <c r="F316" s="431" t="s">
        <v>1889</v>
      </c>
      <c r="G316" s="431" t="s">
        <v>1549</v>
      </c>
      <c r="H316" s="431" t="s">
        <v>1336</v>
      </c>
      <c r="I316" s="431"/>
      <c r="J316" s="431"/>
      <c r="K316" s="431"/>
      <c r="L316" s="431"/>
      <c r="M316" s="431"/>
      <c r="N316" s="431"/>
      <c r="O316" s="431"/>
      <c r="P316" s="431"/>
      <c r="Q316" s="431"/>
      <c r="R316" s="431"/>
      <c r="S316" s="431"/>
      <c r="T316" s="431"/>
      <c r="U316" s="431"/>
    </row>
    <row r="317" spans="1:21" s="107" customFormat="1" ht="15">
      <c r="A317" s="117"/>
      <c r="B317" s="117"/>
      <c r="C317" s="115"/>
      <c r="D317" s="432" t="s">
        <v>1516</v>
      </c>
      <c r="E317" s="432" t="s">
        <v>1522</v>
      </c>
      <c r="F317" s="432" t="s">
        <v>1531</v>
      </c>
      <c r="G317" s="432" t="s">
        <v>1541</v>
      </c>
      <c r="H317" s="432" t="s">
        <v>916</v>
      </c>
      <c r="I317" s="432"/>
      <c r="J317" s="432" t="s">
        <v>1360</v>
      </c>
      <c r="K317" s="432" t="s">
        <v>1543</v>
      </c>
      <c r="L317" s="432"/>
      <c r="M317" s="432"/>
      <c r="N317" s="432"/>
      <c r="O317" s="432"/>
      <c r="P317" s="432"/>
      <c r="Q317" s="432"/>
      <c r="R317" s="432"/>
      <c r="S317" s="432"/>
      <c r="T317" s="432"/>
      <c r="U317" s="432"/>
    </row>
    <row r="318" spans="1:21" s="107" customFormat="1" ht="15">
      <c r="A318" s="117"/>
      <c r="B318" s="117"/>
      <c r="C318" s="115"/>
      <c r="D318" s="431" t="s">
        <v>1516</v>
      </c>
      <c r="E318" s="431" t="s">
        <v>1522</v>
      </c>
      <c r="F318" s="431" t="s">
        <v>1531</v>
      </c>
      <c r="G318" s="431" t="s">
        <v>1541</v>
      </c>
      <c r="H318" s="431" t="s">
        <v>916</v>
      </c>
      <c r="I318" s="431"/>
      <c r="J318" s="431" t="s">
        <v>1360</v>
      </c>
      <c r="K318" s="431" t="s">
        <v>1545</v>
      </c>
      <c r="L318" s="431"/>
      <c r="M318" s="431"/>
      <c r="N318" s="431"/>
      <c r="O318" s="431"/>
      <c r="P318" s="431"/>
      <c r="Q318" s="431"/>
      <c r="R318" s="431"/>
      <c r="S318" s="431"/>
      <c r="T318" s="431"/>
      <c r="U318" s="431"/>
    </row>
    <row r="319" spans="1:21" s="107" customFormat="1" ht="15">
      <c r="A319" s="117"/>
      <c r="B319" s="117"/>
      <c r="C319" s="115"/>
      <c r="D319" s="432" t="s">
        <v>1516</v>
      </c>
      <c r="E319" s="432" t="s">
        <v>1522</v>
      </c>
      <c r="F319" s="432" t="s">
        <v>1531</v>
      </c>
      <c r="G319" s="432" t="s">
        <v>1541</v>
      </c>
      <c r="H319" s="432" t="s">
        <v>916</v>
      </c>
      <c r="I319" s="432"/>
      <c r="J319" s="432" t="s">
        <v>1360</v>
      </c>
      <c r="K319" s="432" t="s">
        <v>1548</v>
      </c>
      <c r="L319" s="432"/>
      <c r="M319" s="432"/>
      <c r="N319" s="432"/>
      <c r="O319" s="432"/>
      <c r="P319" s="432"/>
      <c r="Q319" s="432"/>
      <c r="R319" s="432"/>
      <c r="S319" s="432"/>
      <c r="T319" s="432"/>
      <c r="U319" s="432"/>
    </row>
    <row r="320" spans="1:21" s="107" customFormat="1" ht="15">
      <c r="A320" s="117"/>
      <c r="B320" s="117"/>
      <c r="C320" s="115"/>
      <c r="D320" s="431" t="s">
        <v>1516</v>
      </c>
      <c r="E320" s="431" t="s">
        <v>1522</v>
      </c>
      <c r="F320" s="431" t="s">
        <v>1531</v>
      </c>
      <c r="G320" s="431" t="s">
        <v>1541</v>
      </c>
      <c r="H320" s="431" t="s">
        <v>916</v>
      </c>
      <c r="I320" s="431"/>
      <c r="J320" s="431" t="s">
        <v>1360</v>
      </c>
      <c r="K320" s="431" t="s">
        <v>1551</v>
      </c>
      <c r="L320" s="431"/>
      <c r="M320" s="431"/>
      <c r="N320" s="431"/>
      <c r="O320" s="431"/>
      <c r="P320" s="431"/>
      <c r="Q320" s="431"/>
      <c r="R320" s="431"/>
      <c r="S320" s="431"/>
      <c r="T320" s="431"/>
      <c r="U320" s="431"/>
    </row>
    <row r="321" spans="1:21" s="107" customFormat="1" ht="15">
      <c r="A321" s="117"/>
      <c r="B321" s="117"/>
      <c r="C321" s="115"/>
      <c r="D321" s="432" t="s">
        <v>1516</v>
      </c>
      <c r="E321" s="432" t="s">
        <v>1522</v>
      </c>
      <c r="F321" s="432" t="s">
        <v>1531</v>
      </c>
      <c r="G321" s="432" t="s">
        <v>1541</v>
      </c>
      <c r="H321" s="432" t="s">
        <v>916</v>
      </c>
      <c r="I321" s="432"/>
      <c r="J321" s="432" t="s">
        <v>1360</v>
      </c>
      <c r="K321" s="432" t="s">
        <v>787</v>
      </c>
      <c r="L321" s="432"/>
      <c r="M321" s="432"/>
      <c r="N321" s="432"/>
      <c r="O321" s="432"/>
      <c r="P321" s="432"/>
      <c r="Q321" s="432"/>
      <c r="R321" s="432"/>
      <c r="S321" s="432"/>
      <c r="T321" s="432"/>
      <c r="U321" s="432"/>
    </row>
    <row r="322" spans="1:21" s="107" customFormat="1" ht="15">
      <c r="A322" s="117"/>
      <c r="B322" s="117"/>
      <c r="C322" s="115"/>
      <c r="D322" s="431" t="s">
        <v>1516</v>
      </c>
      <c r="E322" s="431" t="s">
        <v>1522</v>
      </c>
      <c r="F322" s="431" t="s">
        <v>1531</v>
      </c>
      <c r="G322" s="431" t="s">
        <v>1541</v>
      </c>
      <c r="H322" s="431" t="s">
        <v>916</v>
      </c>
      <c r="I322" s="431"/>
      <c r="J322" s="431" t="s">
        <v>1361</v>
      </c>
      <c r="K322" s="431" t="s">
        <v>1543</v>
      </c>
      <c r="L322" s="431"/>
      <c r="M322" s="431"/>
      <c r="N322" s="431"/>
      <c r="O322" s="431"/>
      <c r="P322" s="431"/>
      <c r="Q322" s="431"/>
      <c r="R322" s="431"/>
      <c r="S322" s="431"/>
      <c r="T322" s="431"/>
      <c r="U322" s="431"/>
    </row>
    <row r="323" spans="1:21" s="107" customFormat="1" ht="15">
      <c r="A323" s="117"/>
      <c r="B323" s="117"/>
      <c r="C323" s="115"/>
      <c r="D323" s="432" t="s">
        <v>1516</v>
      </c>
      <c r="E323" s="432" t="s">
        <v>1522</v>
      </c>
      <c r="F323" s="432" t="s">
        <v>1531</v>
      </c>
      <c r="G323" s="432" t="s">
        <v>1541</v>
      </c>
      <c r="H323" s="432" t="s">
        <v>916</v>
      </c>
      <c r="I323" s="432"/>
      <c r="J323" s="432" t="s">
        <v>1361</v>
      </c>
      <c r="K323" s="432" t="s">
        <v>1545</v>
      </c>
      <c r="L323" s="432"/>
      <c r="M323" s="432"/>
      <c r="N323" s="432"/>
      <c r="O323" s="432"/>
      <c r="P323" s="432"/>
      <c r="Q323" s="432"/>
      <c r="R323" s="432"/>
      <c r="S323" s="432"/>
      <c r="T323" s="432"/>
      <c r="U323" s="432"/>
    </row>
    <row r="324" spans="1:21" s="107" customFormat="1" ht="15">
      <c r="A324" s="117"/>
      <c r="B324" s="117"/>
      <c r="C324" s="115"/>
      <c r="D324" s="431" t="s">
        <v>1516</v>
      </c>
      <c r="E324" s="431" t="s">
        <v>1522</v>
      </c>
      <c r="F324" s="431" t="s">
        <v>1531</v>
      </c>
      <c r="G324" s="431" t="s">
        <v>1541</v>
      </c>
      <c r="H324" s="431" t="s">
        <v>916</v>
      </c>
      <c r="I324" s="431"/>
      <c r="J324" s="431" t="s">
        <v>1361</v>
      </c>
      <c r="K324" s="431" t="s">
        <v>1548</v>
      </c>
      <c r="L324" s="431"/>
      <c r="M324" s="431"/>
      <c r="N324" s="431"/>
      <c r="O324" s="431"/>
      <c r="P324" s="431"/>
      <c r="Q324" s="431"/>
      <c r="R324" s="431"/>
      <c r="S324" s="431"/>
      <c r="T324" s="431"/>
      <c r="U324" s="431"/>
    </row>
    <row r="325" spans="1:21" s="107" customFormat="1" ht="15">
      <c r="A325" s="117"/>
      <c r="B325" s="117"/>
      <c r="C325" s="115"/>
      <c r="D325" s="432" t="s">
        <v>1516</v>
      </c>
      <c r="E325" s="432" t="s">
        <v>1522</v>
      </c>
      <c r="F325" s="432" t="s">
        <v>1531</v>
      </c>
      <c r="G325" s="432" t="s">
        <v>1541</v>
      </c>
      <c r="H325" s="432" t="s">
        <v>916</v>
      </c>
      <c r="I325" s="432"/>
      <c r="J325" s="432" t="s">
        <v>1361</v>
      </c>
      <c r="K325" s="432" t="s">
        <v>1551</v>
      </c>
      <c r="L325" s="432"/>
      <c r="M325" s="432"/>
      <c r="N325" s="432"/>
      <c r="O325" s="432"/>
      <c r="P325" s="432"/>
      <c r="Q325" s="432"/>
      <c r="R325" s="432"/>
      <c r="S325" s="432"/>
      <c r="T325" s="432"/>
      <c r="U325" s="432"/>
    </row>
    <row r="326" spans="1:21" s="107" customFormat="1" ht="15">
      <c r="A326" s="117"/>
      <c r="B326" s="117"/>
      <c r="C326" s="115"/>
      <c r="D326" s="431" t="s">
        <v>1516</v>
      </c>
      <c r="E326" s="431" t="s">
        <v>1522</v>
      </c>
      <c r="F326" s="431" t="s">
        <v>1531</v>
      </c>
      <c r="G326" s="431" t="s">
        <v>1541</v>
      </c>
      <c r="H326" s="431" t="s">
        <v>916</v>
      </c>
      <c r="I326" s="431"/>
      <c r="J326" s="431" t="s">
        <v>1361</v>
      </c>
      <c r="K326" s="431" t="s">
        <v>787</v>
      </c>
      <c r="L326" s="431"/>
      <c r="M326" s="431"/>
      <c r="N326" s="431"/>
      <c r="O326" s="431"/>
      <c r="P326" s="431"/>
      <c r="Q326" s="431"/>
      <c r="R326" s="431"/>
      <c r="S326" s="431"/>
      <c r="T326" s="431"/>
      <c r="U326" s="431"/>
    </row>
    <row r="327" spans="1:21" s="107" customFormat="1" ht="15">
      <c r="A327" s="117"/>
      <c r="B327" s="117"/>
      <c r="C327" s="115"/>
      <c r="D327" s="432" t="s">
        <v>1516</v>
      </c>
      <c r="E327" s="432" t="s">
        <v>1522</v>
      </c>
      <c r="F327" s="432" t="s">
        <v>1531</v>
      </c>
      <c r="G327" s="432" t="s">
        <v>1541</v>
      </c>
      <c r="H327" s="432" t="s">
        <v>1336</v>
      </c>
      <c r="I327" s="432"/>
      <c r="J327" s="432" t="s">
        <v>1360</v>
      </c>
      <c r="K327" s="432"/>
      <c r="L327" s="432"/>
      <c r="M327" s="432"/>
      <c r="N327" s="432"/>
      <c r="O327" s="432"/>
      <c r="P327" s="432"/>
      <c r="Q327" s="432"/>
      <c r="R327" s="432"/>
      <c r="S327" s="432"/>
      <c r="T327" s="432"/>
      <c r="U327" s="432"/>
    </row>
    <row r="328" spans="1:21" s="107" customFormat="1" ht="15">
      <c r="A328" s="117"/>
      <c r="B328" s="117"/>
      <c r="C328" s="115"/>
      <c r="D328" s="431" t="s">
        <v>1516</v>
      </c>
      <c r="E328" s="431" t="s">
        <v>1522</v>
      </c>
      <c r="F328" s="431" t="s">
        <v>1531</v>
      </c>
      <c r="G328" s="431" t="s">
        <v>1544</v>
      </c>
      <c r="H328" s="431"/>
      <c r="I328" s="431"/>
      <c r="J328" s="431"/>
      <c r="K328" s="431"/>
      <c r="L328" s="431"/>
      <c r="M328" s="431"/>
      <c r="N328" s="431"/>
      <c r="O328" s="431"/>
      <c r="P328" s="431"/>
      <c r="Q328" s="431"/>
      <c r="R328" s="431"/>
      <c r="S328" s="431"/>
      <c r="T328" s="431"/>
      <c r="U328" s="431"/>
    </row>
    <row r="329" spans="1:21" s="107" customFormat="1" ht="15">
      <c r="A329" s="117"/>
      <c r="B329" s="117"/>
      <c r="C329" s="115"/>
      <c r="D329" s="432" t="s">
        <v>1516</v>
      </c>
      <c r="E329" s="432" t="s">
        <v>1522</v>
      </c>
      <c r="F329" s="432" t="s">
        <v>1531</v>
      </c>
      <c r="G329" s="432" t="s">
        <v>1546</v>
      </c>
      <c r="H329" s="432"/>
      <c r="I329" s="432"/>
      <c r="J329" s="432"/>
      <c r="K329" s="432"/>
      <c r="L329" s="432"/>
      <c r="M329" s="432"/>
      <c r="N329" s="432"/>
      <c r="O329" s="432"/>
      <c r="P329" s="432"/>
      <c r="Q329" s="432"/>
      <c r="R329" s="432"/>
      <c r="S329" s="432"/>
      <c r="T329" s="432"/>
      <c r="U329" s="432"/>
    </row>
    <row r="330" spans="1:21" s="107" customFormat="1" ht="15">
      <c r="A330" s="117"/>
      <c r="B330" s="117"/>
      <c r="C330" s="115"/>
      <c r="D330" s="431" t="s">
        <v>1516</v>
      </c>
      <c r="E330" s="431" t="s">
        <v>1522</v>
      </c>
      <c r="F330" s="431" t="s">
        <v>1531</v>
      </c>
      <c r="G330" s="431" t="s">
        <v>1549</v>
      </c>
      <c r="H330" s="431" t="s">
        <v>916</v>
      </c>
      <c r="I330" s="431"/>
      <c r="J330" s="431"/>
      <c r="K330" s="431"/>
      <c r="L330" s="431"/>
      <c r="M330" s="431"/>
      <c r="N330" s="431"/>
      <c r="O330" s="431"/>
      <c r="P330" s="431"/>
      <c r="Q330" s="431"/>
      <c r="R330" s="431"/>
      <c r="S330" s="431"/>
      <c r="T330" s="431"/>
      <c r="U330" s="431"/>
    </row>
    <row r="331" spans="1:21" s="107" customFormat="1" ht="15">
      <c r="A331" s="117"/>
      <c r="B331" s="117"/>
      <c r="C331" s="115"/>
      <c r="D331" s="432" t="s">
        <v>1516</v>
      </c>
      <c r="E331" s="432" t="s">
        <v>1522</v>
      </c>
      <c r="F331" s="432" t="s">
        <v>1531</v>
      </c>
      <c r="G331" s="432" t="s">
        <v>1549</v>
      </c>
      <c r="H331" s="432" t="s">
        <v>1336</v>
      </c>
      <c r="I331" s="432"/>
      <c r="J331" s="432"/>
      <c r="K331" s="432"/>
      <c r="L331" s="432"/>
      <c r="M331" s="432"/>
      <c r="N331" s="432"/>
      <c r="O331" s="432"/>
      <c r="P331" s="432"/>
      <c r="Q331" s="432"/>
      <c r="R331" s="432"/>
      <c r="S331" s="432"/>
      <c r="T331" s="432"/>
      <c r="U331" s="432"/>
    </row>
    <row r="332" spans="1:21" s="107" customFormat="1" ht="15">
      <c r="A332" s="117"/>
      <c r="B332" s="117"/>
      <c r="C332" s="115"/>
      <c r="D332" s="431" t="s">
        <v>1516</v>
      </c>
      <c r="E332" s="431" t="s">
        <v>1522</v>
      </c>
      <c r="F332" s="431" t="s">
        <v>1531</v>
      </c>
      <c r="G332" s="431" t="s">
        <v>1554</v>
      </c>
      <c r="H332" s="431"/>
      <c r="I332" s="431"/>
      <c r="J332" s="431"/>
      <c r="K332" s="431"/>
      <c r="L332" s="431"/>
      <c r="M332" s="431"/>
      <c r="N332" s="431"/>
      <c r="O332" s="431"/>
      <c r="P332" s="431"/>
      <c r="Q332" s="431"/>
      <c r="R332" s="431"/>
      <c r="S332" s="431"/>
      <c r="T332" s="431"/>
      <c r="U332" s="431"/>
    </row>
    <row r="333" spans="1:21" s="107" customFormat="1" ht="15">
      <c r="A333" s="117"/>
      <c r="B333" s="117"/>
      <c r="C333" s="115"/>
      <c r="D333" s="432" t="s">
        <v>1516</v>
      </c>
      <c r="E333" s="432" t="s">
        <v>1522</v>
      </c>
      <c r="F333" s="432" t="s">
        <v>1531</v>
      </c>
      <c r="G333" s="432" t="s">
        <v>1556</v>
      </c>
      <c r="H333" s="432"/>
      <c r="I333" s="432"/>
      <c r="J333" s="432"/>
      <c r="K333" s="432"/>
      <c r="L333" s="432"/>
      <c r="M333" s="432"/>
      <c r="N333" s="432"/>
      <c r="O333" s="432"/>
      <c r="P333" s="432"/>
      <c r="Q333" s="432"/>
      <c r="R333" s="432"/>
      <c r="S333" s="432"/>
      <c r="T333" s="432"/>
      <c r="U333" s="432"/>
    </row>
    <row r="334" spans="1:21" s="107" customFormat="1" ht="15">
      <c r="A334" s="117"/>
      <c r="B334" s="117"/>
      <c r="C334" s="115"/>
      <c r="D334" s="431" t="s">
        <v>1516</v>
      </c>
      <c r="E334" s="431" t="s">
        <v>1522</v>
      </c>
      <c r="F334" s="431" t="s">
        <v>1790</v>
      </c>
      <c r="G334" s="431" t="s">
        <v>1541</v>
      </c>
      <c r="H334" s="431" t="s">
        <v>916</v>
      </c>
      <c r="I334" s="431"/>
      <c r="J334" s="431" t="s">
        <v>1360</v>
      </c>
      <c r="K334" s="431" t="s">
        <v>1543</v>
      </c>
      <c r="L334" s="431"/>
      <c r="M334" s="431"/>
      <c r="N334" s="431"/>
      <c r="O334" s="431"/>
      <c r="P334" s="431"/>
      <c r="Q334" s="431"/>
      <c r="R334" s="431"/>
      <c r="S334" s="431"/>
      <c r="T334" s="431"/>
      <c r="U334" s="431"/>
    </row>
    <row r="335" spans="1:21" s="107" customFormat="1" ht="15">
      <c r="A335" s="117"/>
      <c r="B335" s="117"/>
      <c r="C335" s="115"/>
      <c r="D335" s="432" t="s">
        <v>1516</v>
      </c>
      <c r="E335" s="432" t="s">
        <v>1522</v>
      </c>
      <c r="F335" s="432" t="s">
        <v>1790</v>
      </c>
      <c r="G335" s="432" t="s">
        <v>1541</v>
      </c>
      <c r="H335" s="432" t="s">
        <v>916</v>
      </c>
      <c r="I335" s="432"/>
      <c r="J335" s="432" t="s">
        <v>1360</v>
      </c>
      <c r="K335" s="432" t="s">
        <v>1545</v>
      </c>
      <c r="L335" s="432"/>
      <c r="M335" s="432"/>
      <c r="N335" s="432"/>
      <c r="O335" s="432"/>
      <c r="P335" s="432"/>
      <c r="Q335" s="432"/>
      <c r="R335" s="432"/>
      <c r="S335" s="432"/>
      <c r="T335" s="432"/>
      <c r="U335" s="432"/>
    </row>
    <row r="336" spans="1:21" s="107" customFormat="1" ht="15">
      <c r="A336" s="117"/>
      <c r="B336" s="117"/>
      <c r="C336" s="115"/>
      <c r="D336" s="431" t="s">
        <v>1516</v>
      </c>
      <c r="E336" s="431" t="s">
        <v>1522</v>
      </c>
      <c r="F336" s="431" t="s">
        <v>1790</v>
      </c>
      <c r="G336" s="431" t="s">
        <v>1541</v>
      </c>
      <c r="H336" s="431" t="s">
        <v>916</v>
      </c>
      <c r="I336" s="431"/>
      <c r="J336" s="431" t="s">
        <v>1360</v>
      </c>
      <c r="K336" s="431" t="s">
        <v>1548</v>
      </c>
      <c r="L336" s="431"/>
      <c r="M336" s="431"/>
      <c r="N336" s="431"/>
      <c r="O336" s="431"/>
      <c r="P336" s="431"/>
      <c r="Q336" s="431"/>
      <c r="R336" s="431"/>
      <c r="S336" s="431"/>
      <c r="T336" s="431"/>
      <c r="U336" s="431"/>
    </row>
    <row r="337" spans="1:21" s="107" customFormat="1" ht="15">
      <c r="A337" s="117"/>
      <c r="B337" s="117"/>
      <c r="C337" s="115"/>
      <c r="D337" s="432" t="s">
        <v>1516</v>
      </c>
      <c r="E337" s="432" t="s">
        <v>1522</v>
      </c>
      <c r="F337" s="432" t="s">
        <v>1790</v>
      </c>
      <c r="G337" s="432" t="s">
        <v>1541</v>
      </c>
      <c r="H337" s="432" t="s">
        <v>916</v>
      </c>
      <c r="I337" s="432"/>
      <c r="J337" s="432" t="s">
        <v>1360</v>
      </c>
      <c r="K337" s="432" t="s">
        <v>1551</v>
      </c>
      <c r="L337" s="432"/>
      <c r="M337" s="432"/>
      <c r="N337" s="432"/>
      <c r="O337" s="432"/>
      <c r="P337" s="432"/>
      <c r="Q337" s="432"/>
      <c r="R337" s="432"/>
      <c r="S337" s="432"/>
      <c r="T337" s="432"/>
      <c r="U337" s="432"/>
    </row>
    <row r="338" spans="1:21" s="107" customFormat="1" ht="15">
      <c r="A338" s="117"/>
      <c r="B338" s="117"/>
      <c r="C338" s="115"/>
      <c r="D338" s="431" t="s">
        <v>1516</v>
      </c>
      <c r="E338" s="431" t="s">
        <v>1522</v>
      </c>
      <c r="F338" s="431" t="s">
        <v>1790</v>
      </c>
      <c r="G338" s="431" t="s">
        <v>1541</v>
      </c>
      <c r="H338" s="431" t="s">
        <v>916</v>
      </c>
      <c r="I338" s="431"/>
      <c r="J338" s="431" t="s">
        <v>1360</v>
      </c>
      <c r="K338" s="431" t="s">
        <v>787</v>
      </c>
      <c r="L338" s="431"/>
      <c r="M338" s="431"/>
      <c r="N338" s="431"/>
      <c r="O338" s="431"/>
      <c r="P338" s="431"/>
      <c r="Q338" s="431"/>
      <c r="R338" s="431"/>
      <c r="S338" s="431"/>
      <c r="T338" s="431"/>
      <c r="U338" s="431"/>
    </row>
    <row r="339" spans="1:21" s="107" customFormat="1" ht="15">
      <c r="A339" s="117"/>
      <c r="B339" s="117"/>
      <c r="C339" s="115"/>
      <c r="D339" s="432" t="s">
        <v>1516</v>
      </c>
      <c r="E339" s="432" t="s">
        <v>1522</v>
      </c>
      <c r="F339" s="432" t="s">
        <v>1790</v>
      </c>
      <c r="G339" s="432" t="s">
        <v>1541</v>
      </c>
      <c r="H339" s="432" t="s">
        <v>916</v>
      </c>
      <c r="I339" s="432"/>
      <c r="J339" s="432" t="s">
        <v>1361</v>
      </c>
      <c r="K339" s="432" t="s">
        <v>1543</v>
      </c>
      <c r="L339" s="432"/>
      <c r="M339" s="432"/>
      <c r="N339" s="432"/>
      <c r="O339" s="432"/>
      <c r="P339" s="432"/>
      <c r="Q339" s="432"/>
      <c r="R339" s="432"/>
      <c r="S339" s="432"/>
      <c r="T339" s="432"/>
      <c r="U339" s="432"/>
    </row>
    <row r="340" spans="1:21" s="107" customFormat="1" ht="15">
      <c r="A340" s="117"/>
      <c r="B340" s="117"/>
      <c r="C340" s="115"/>
      <c r="D340" s="431" t="s">
        <v>1516</v>
      </c>
      <c r="E340" s="431" t="s">
        <v>1522</v>
      </c>
      <c r="F340" s="431" t="s">
        <v>1790</v>
      </c>
      <c r="G340" s="431" t="s">
        <v>1541</v>
      </c>
      <c r="H340" s="431" t="s">
        <v>916</v>
      </c>
      <c r="I340" s="431"/>
      <c r="J340" s="431" t="s">
        <v>1361</v>
      </c>
      <c r="K340" s="431" t="s">
        <v>1545</v>
      </c>
      <c r="L340" s="431"/>
      <c r="M340" s="431"/>
      <c r="N340" s="431"/>
      <c r="O340" s="431"/>
      <c r="P340" s="431"/>
      <c r="Q340" s="431"/>
      <c r="R340" s="431"/>
      <c r="S340" s="431"/>
      <c r="T340" s="431"/>
      <c r="U340" s="431"/>
    </row>
    <row r="341" spans="1:21" s="107" customFormat="1" ht="15">
      <c r="A341" s="117"/>
      <c r="B341" s="117"/>
      <c r="C341" s="115"/>
      <c r="D341" s="432" t="s">
        <v>1516</v>
      </c>
      <c r="E341" s="432" t="s">
        <v>1522</v>
      </c>
      <c r="F341" s="432" t="s">
        <v>1790</v>
      </c>
      <c r="G341" s="432" t="s">
        <v>1541</v>
      </c>
      <c r="H341" s="432" t="s">
        <v>916</v>
      </c>
      <c r="I341" s="432"/>
      <c r="J341" s="432" t="s">
        <v>1361</v>
      </c>
      <c r="K341" s="432" t="s">
        <v>1548</v>
      </c>
      <c r="L341" s="432"/>
      <c r="M341" s="432"/>
      <c r="N341" s="432"/>
      <c r="O341" s="432"/>
      <c r="P341" s="432"/>
      <c r="Q341" s="432"/>
      <c r="R341" s="432"/>
      <c r="S341" s="432"/>
      <c r="T341" s="432"/>
      <c r="U341" s="432"/>
    </row>
    <row r="342" spans="1:21" s="107" customFormat="1" ht="15">
      <c r="A342" s="117"/>
      <c r="B342" s="117"/>
      <c r="C342" s="115"/>
      <c r="D342" s="431" t="s">
        <v>1516</v>
      </c>
      <c r="E342" s="431" t="s">
        <v>1522</v>
      </c>
      <c r="F342" s="431" t="s">
        <v>1790</v>
      </c>
      <c r="G342" s="431" t="s">
        <v>1541</v>
      </c>
      <c r="H342" s="431" t="s">
        <v>916</v>
      </c>
      <c r="I342" s="431"/>
      <c r="J342" s="431" t="s">
        <v>1361</v>
      </c>
      <c r="K342" s="431" t="s">
        <v>1551</v>
      </c>
      <c r="L342" s="431"/>
      <c r="M342" s="431"/>
      <c r="N342" s="431"/>
      <c r="O342" s="431"/>
      <c r="P342" s="431"/>
      <c r="Q342" s="431"/>
      <c r="R342" s="431"/>
      <c r="S342" s="431"/>
      <c r="T342" s="431"/>
      <c r="U342" s="431"/>
    </row>
    <row r="343" spans="1:21" s="107" customFormat="1" ht="15">
      <c r="A343" s="117"/>
      <c r="B343" s="117"/>
      <c r="C343" s="115"/>
      <c r="D343" s="432" t="s">
        <v>1516</v>
      </c>
      <c r="E343" s="432" t="s">
        <v>1522</v>
      </c>
      <c r="F343" s="432" t="s">
        <v>1790</v>
      </c>
      <c r="G343" s="432" t="s">
        <v>1541</v>
      </c>
      <c r="H343" s="432" t="s">
        <v>916</v>
      </c>
      <c r="I343" s="432"/>
      <c r="J343" s="432" t="s">
        <v>1361</v>
      </c>
      <c r="K343" s="432" t="s">
        <v>787</v>
      </c>
      <c r="L343" s="432"/>
      <c r="M343" s="432"/>
      <c r="N343" s="432"/>
      <c r="O343" s="432"/>
      <c r="P343" s="432"/>
      <c r="Q343" s="432"/>
      <c r="R343" s="432"/>
      <c r="S343" s="432"/>
      <c r="T343" s="432"/>
      <c r="U343" s="432"/>
    </row>
    <row r="344" spans="1:21" s="107" customFormat="1" ht="15">
      <c r="A344" s="117"/>
      <c r="B344" s="117"/>
      <c r="C344" s="115"/>
      <c r="D344" s="431" t="s">
        <v>1516</v>
      </c>
      <c r="E344" s="431" t="s">
        <v>1522</v>
      </c>
      <c r="F344" s="431" t="s">
        <v>1790</v>
      </c>
      <c r="G344" s="431" t="s">
        <v>1541</v>
      </c>
      <c r="H344" s="431" t="s">
        <v>1336</v>
      </c>
      <c r="I344" s="431"/>
      <c r="J344" s="431" t="s">
        <v>1360</v>
      </c>
      <c r="K344" s="431"/>
      <c r="L344" s="431"/>
      <c r="M344" s="431"/>
      <c r="N344" s="431"/>
      <c r="O344" s="431"/>
      <c r="P344" s="431"/>
      <c r="Q344" s="431"/>
      <c r="R344" s="431"/>
      <c r="S344" s="431"/>
      <c r="T344" s="431"/>
      <c r="U344" s="431"/>
    </row>
    <row r="345" spans="1:21" s="107" customFormat="1" ht="15">
      <c r="A345" s="117"/>
      <c r="B345" s="117"/>
      <c r="C345" s="115"/>
      <c r="D345" s="432" t="s">
        <v>1516</v>
      </c>
      <c r="E345" s="432" t="s">
        <v>1522</v>
      </c>
      <c r="F345" s="432" t="s">
        <v>1790</v>
      </c>
      <c r="G345" s="432" t="s">
        <v>1541</v>
      </c>
      <c r="H345" s="432" t="s">
        <v>1336</v>
      </c>
      <c r="I345" s="432"/>
      <c r="J345" s="432" t="s">
        <v>1361</v>
      </c>
      <c r="K345" s="432"/>
      <c r="L345" s="432"/>
      <c r="M345" s="432"/>
      <c r="N345" s="432"/>
      <c r="O345" s="432"/>
      <c r="P345" s="432"/>
      <c r="Q345" s="432"/>
      <c r="R345" s="432"/>
      <c r="S345" s="432"/>
      <c r="T345" s="432"/>
      <c r="U345" s="432"/>
    </row>
    <row r="346" spans="1:21" s="107" customFormat="1" ht="15">
      <c r="A346" s="117"/>
      <c r="B346" s="117"/>
      <c r="C346" s="115"/>
      <c r="D346" s="431" t="s">
        <v>1516</v>
      </c>
      <c r="E346" s="431" t="s">
        <v>1522</v>
      </c>
      <c r="F346" s="431" t="s">
        <v>1790</v>
      </c>
      <c r="G346" s="431" t="s">
        <v>1544</v>
      </c>
      <c r="H346" s="431"/>
      <c r="I346" s="431"/>
      <c r="J346" s="431"/>
      <c r="K346" s="431"/>
      <c r="L346" s="431"/>
      <c r="M346" s="431"/>
      <c r="N346" s="431"/>
      <c r="O346" s="431"/>
      <c r="P346" s="431"/>
      <c r="Q346" s="431"/>
      <c r="R346" s="431"/>
      <c r="S346" s="431"/>
      <c r="T346" s="431"/>
      <c r="U346" s="431"/>
    </row>
    <row r="347" spans="1:21" s="107" customFormat="1" ht="15">
      <c r="A347" s="117"/>
      <c r="B347" s="117"/>
      <c r="C347" s="115"/>
      <c r="D347" s="432" t="s">
        <v>1516</v>
      </c>
      <c r="E347" s="432" t="s">
        <v>1522</v>
      </c>
      <c r="F347" s="432" t="s">
        <v>1790</v>
      </c>
      <c r="G347" s="432" t="s">
        <v>1546</v>
      </c>
      <c r="H347" s="432"/>
      <c r="I347" s="432"/>
      <c r="J347" s="432"/>
      <c r="K347" s="432"/>
      <c r="L347" s="432"/>
      <c r="M347" s="432"/>
      <c r="N347" s="432"/>
      <c r="O347" s="432"/>
      <c r="P347" s="432"/>
      <c r="Q347" s="432"/>
      <c r="R347" s="432"/>
      <c r="S347" s="432"/>
      <c r="T347" s="432"/>
      <c r="U347" s="432"/>
    </row>
    <row r="348" spans="1:21" s="107" customFormat="1" ht="15">
      <c r="A348" s="117"/>
      <c r="B348" s="117"/>
      <c r="C348" s="115"/>
      <c r="D348" s="431" t="s">
        <v>1516</v>
      </c>
      <c r="E348" s="431" t="s">
        <v>1522</v>
      </c>
      <c r="F348" s="431" t="s">
        <v>1790</v>
      </c>
      <c r="G348" s="431" t="s">
        <v>1549</v>
      </c>
      <c r="H348" s="431" t="s">
        <v>916</v>
      </c>
      <c r="I348" s="431"/>
      <c r="J348" s="431"/>
      <c r="K348" s="431"/>
      <c r="L348" s="431"/>
      <c r="M348" s="431"/>
      <c r="N348" s="431"/>
      <c r="O348" s="431"/>
      <c r="P348" s="431"/>
      <c r="Q348" s="431"/>
      <c r="R348" s="431"/>
      <c r="S348" s="431"/>
      <c r="T348" s="431"/>
      <c r="U348" s="431"/>
    </row>
    <row r="349" spans="1:21" s="107" customFormat="1" ht="15">
      <c r="A349" s="117"/>
      <c r="B349" s="117"/>
      <c r="C349" s="115"/>
      <c r="D349" s="432" t="s">
        <v>1516</v>
      </c>
      <c r="E349" s="432" t="s">
        <v>1522</v>
      </c>
      <c r="F349" s="432" t="s">
        <v>1790</v>
      </c>
      <c r="G349" s="432" t="s">
        <v>1549</v>
      </c>
      <c r="H349" s="432" t="s">
        <v>1336</v>
      </c>
      <c r="I349" s="432"/>
      <c r="J349" s="432"/>
      <c r="K349" s="432"/>
      <c r="L349" s="432"/>
      <c r="M349" s="432"/>
      <c r="N349" s="432"/>
      <c r="O349" s="432"/>
      <c r="P349" s="432"/>
      <c r="Q349" s="432"/>
      <c r="R349" s="432"/>
      <c r="S349" s="432"/>
      <c r="T349" s="432"/>
      <c r="U349" s="432"/>
    </row>
    <row r="350" spans="1:21" s="107" customFormat="1" ht="15">
      <c r="A350" s="117"/>
      <c r="B350" s="117"/>
      <c r="C350" s="115"/>
      <c r="D350" s="431" t="s">
        <v>1516</v>
      </c>
      <c r="E350" s="431" t="s">
        <v>1522</v>
      </c>
      <c r="F350" s="431" t="s">
        <v>1790</v>
      </c>
      <c r="G350" s="431" t="s">
        <v>1554</v>
      </c>
      <c r="H350" s="431"/>
      <c r="I350" s="431"/>
      <c r="J350" s="431"/>
      <c r="K350" s="431"/>
      <c r="L350" s="431"/>
      <c r="M350" s="431"/>
      <c r="N350" s="431"/>
      <c r="O350" s="431"/>
      <c r="P350" s="431"/>
      <c r="Q350" s="431"/>
      <c r="R350" s="431"/>
      <c r="S350" s="431"/>
      <c r="T350" s="431"/>
      <c r="U350" s="431"/>
    </row>
    <row r="351" spans="1:21" s="107" customFormat="1" ht="15">
      <c r="A351" s="117"/>
      <c r="B351" s="117"/>
      <c r="C351" s="115"/>
      <c r="D351" s="432" t="s">
        <v>1516</v>
      </c>
      <c r="E351" s="432" t="s">
        <v>1522</v>
      </c>
      <c r="F351" s="432" t="s">
        <v>1790</v>
      </c>
      <c r="G351" s="432" t="s">
        <v>1556</v>
      </c>
      <c r="H351" s="432"/>
      <c r="I351" s="432"/>
      <c r="J351" s="432"/>
      <c r="K351" s="432"/>
      <c r="L351" s="432"/>
      <c r="M351" s="432"/>
      <c r="N351" s="432"/>
      <c r="O351" s="432"/>
      <c r="P351" s="432"/>
      <c r="Q351" s="432"/>
      <c r="R351" s="432"/>
      <c r="S351" s="432"/>
      <c r="T351" s="432"/>
      <c r="U351" s="432"/>
    </row>
    <row r="352" spans="1:21" s="107" customFormat="1" ht="15">
      <c r="A352" s="117"/>
      <c r="B352" s="117"/>
      <c r="C352" s="115"/>
      <c r="D352" s="431" t="s">
        <v>1516</v>
      </c>
      <c r="E352" s="431" t="s">
        <v>1522</v>
      </c>
      <c r="F352" s="431" t="s">
        <v>1790</v>
      </c>
      <c r="G352" s="431" t="s">
        <v>1562</v>
      </c>
      <c r="H352" s="431"/>
      <c r="I352" s="431"/>
      <c r="J352" s="431"/>
      <c r="K352" s="431"/>
      <c r="L352" s="431"/>
      <c r="M352" s="431"/>
      <c r="N352" s="431"/>
      <c r="O352" s="431"/>
      <c r="P352" s="431"/>
      <c r="Q352" s="431"/>
      <c r="R352" s="431"/>
      <c r="S352" s="431"/>
      <c r="T352" s="431"/>
      <c r="U352" s="431"/>
    </row>
    <row r="353" spans="1:21" s="107" customFormat="1" ht="15">
      <c r="A353" s="117"/>
      <c r="B353" s="117"/>
      <c r="C353" s="115"/>
      <c r="D353" s="432" t="s">
        <v>1516</v>
      </c>
      <c r="E353" s="432" t="s">
        <v>1522</v>
      </c>
      <c r="F353" s="432" t="s">
        <v>1532</v>
      </c>
      <c r="G353" s="432" t="s">
        <v>1546</v>
      </c>
      <c r="H353" s="432"/>
      <c r="I353" s="432"/>
      <c r="J353" s="432"/>
      <c r="K353" s="432"/>
      <c r="L353" s="432"/>
      <c r="M353" s="432"/>
      <c r="N353" s="432"/>
      <c r="O353" s="432"/>
      <c r="P353" s="432"/>
      <c r="Q353" s="432"/>
      <c r="R353" s="432"/>
      <c r="S353" s="432"/>
      <c r="T353" s="432"/>
      <c r="U353" s="432"/>
    </row>
    <row r="354" spans="1:21" s="107" customFormat="1" ht="15">
      <c r="A354" s="117"/>
      <c r="B354" s="117"/>
      <c r="C354" s="115"/>
      <c r="D354" s="431" t="s">
        <v>1516</v>
      </c>
      <c r="E354" s="431" t="s">
        <v>1522</v>
      </c>
      <c r="F354" s="431" t="s">
        <v>1532</v>
      </c>
      <c r="G354" s="431" t="s">
        <v>1549</v>
      </c>
      <c r="H354" s="431" t="s">
        <v>916</v>
      </c>
      <c r="I354" s="431"/>
      <c r="J354" s="431"/>
      <c r="K354" s="431"/>
      <c r="L354" s="431"/>
      <c r="M354" s="431"/>
      <c r="N354" s="431"/>
      <c r="O354" s="431"/>
      <c r="P354" s="431"/>
      <c r="Q354" s="431"/>
      <c r="R354" s="431"/>
      <c r="S354" s="431"/>
      <c r="T354" s="431"/>
      <c r="U354" s="431"/>
    </row>
    <row r="355" spans="1:21" s="107" customFormat="1" ht="15">
      <c r="A355" s="117"/>
      <c r="B355" s="117"/>
      <c r="C355" s="115"/>
      <c r="D355" s="432" t="s">
        <v>1516</v>
      </c>
      <c r="E355" s="432" t="s">
        <v>1522</v>
      </c>
      <c r="F355" s="432" t="s">
        <v>1532</v>
      </c>
      <c r="G355" s="432" t="s">
        <v>1549</v>
      </c>
      <c r="H355" s="432" t="s">
        <v>1336</v>
      </c>
      <c r="I355" s="432"/>
      <c r="J355" s="432"/>
      <c r="K355" s="432"/>
      <c r="L355" s="432"/>
      <c r="M355" s="432"/>
      <c r="N355" s="432"/>
      <c r="O355" s="432"/>
      <c r="P355" s="432"/>
      <c r="Q355" s="432"/>
      <c r="R355" s="432"/>
      <c r="S355" s="432"/>
      <c r="T355" s="432"/>
      <c r="U355" s="432"/>
    </row>
    <row r="356" spans="1:21" s="107" customFormat="1" ht="15">
      <c r="A356" s="117"/>
      <c r="B356" s="117"/>
      <c r="C356" s="115"/>
      <c r="D356" s="431" t="s">
        <v>1516</v>
      </c>
      <c r="E356" s="431" t="s">
        <v>1522</v>
      </c>
      <c r="F356" s="431" t="s">
        <v>1532</v>
      </c>
      <c r="G356" s="431" t="s">
        <v>1554</v>
      </c>
      <c r="H356" s="431"/>
      <c r="I356" s="431"/>
      <c r="J356" s="431"/>
      <c r="K356" s="431"/>
      <c r="L356" s="431"/>
      <c r="M356" s="431"/>
      <c r="N356" s="431"/>
      <c r="O356" s="431"/>
      <c r="P356" s="431"/>
      <c r="Q356" s="431"/>
      <c r="R356" s="431"/>
      <c r="S356" s="431"/>
      <c r="T356" s="431"/>
      <c r="U356" s="431"/>
    </row>
    <row r="357" spans="1:21" s="107" customFormat="1" ht="15">
      <c r="A357" s="117"/>
      <c r="B357" s="117"/>
      <c r="C357" s="115"/>
      <c r="D357" s="432" t="s">
        <v>1516</v>
      </c>
      <c r="E357" s="432" t="s">
        <v>1522</v>
      </c>
      <c r="F357" s="432" t="s">
        <v>1532</v>
      </c>
      <c r="G357" s="432" t="s">
        <v>1556</v>
      </c>
      <c r="H357" s="432"/>
      <c r="I357" s="432"/>
      <c r="J357" s="432"/>
      <c r="K357" s="432"/>
      <c r="L357" s="432"/>
      <c r="M357" s="432"/>
      <c r="N357" s="432"/>
      <c r="O357" s="432"/>
      <c r="P357" s="432"/>
      <c r="Q357" s="432"/>
      <c r="R357" s="432"/>
      <c r="S357" s="432"/>
      <c r="T357" s="432"/>
      <c r="U357" s="432"/>
    </row>
    <row r="358" spans="1:21" s="107" customFormat="1" ht="15">
      <c r="A358" s="117"/>
      <c r="B358" s="117"/>
      <c r="C358" s="115"/>
      <c r="D358" s="431" t="s">
        <v>1516</v>
      </c>
      <c r="E358" s="431" t="s">
        <v>1522</v>
      </c>
      <c r="F358" s="431" t="s">
        <v>1532</v>
      </c>
      <c r="G358" s="431" t="s">
        <v>1562</v>
      </c>
      <c r="H358" s="431"/>
      <c r="I358" s="431"/>
      <c r="J358" s="431"/>
      <c r="K358" s="431"/>
      <c r="L358" s="431"/>
      <c r="M358" s="431"/>
      <c r="N358" s="431"/>
      <c r="O358" s="431"/>
      <c r="P358" s="431"/>
      <c r="Q358" s="431"/>
      <c r="R358" s="431"/>
      <c r="S358" s="431"/>
      <c r="T358" s="431"/>
      <c r="U358" s="431"/>
    </row>
    <row r="359" spans="1:21" s="107" customFormat="1" ht="15">
      <c r="A359" s="117"/>
      <c r="B359" s="117"/>
      <c r="C359" s="115"/>
      <c r="D359" s="432" t="s">
        <v>1516</v>
      </c>
      <c r="E359" s="432" t="s">
        <v>1523</v>
      </c>
      <c r="F359" s="432" t="s">
        <v>1575</v>
      </c>
      <c r="G359" s="432" t="s">
        <v>1365</v>
      </c>
      <c r="H359" s="432" t="s">
        <v>916</v>
      </c>
      <c r="I359" s="432"/>
      <c r="J359" s="432"/>
      <c r="K359" s="432"/>
      <c r="L359" s="432"/>
      <c r="M359" s="432"/>
      <c r="N359" s="432"/>
      <c r="O359" s="432"/>
      <c r="P359" s="432"/>
      <c r="Q359" s="432"/>
      <c r="R359" s="432"/>
      <c r="S359" s="432"/>
      <c r="T359" s="432"/>
      <c r="U359" s="432"/>
    </row>
    <row r="360" spans="1:21" s="107" customFormat="1" ht="15">
      <c r="A360" s="117"/>
      <c r="B360" s="117"/>
      <c r="C360" s="115"/>
      <c r="D360" s="431" t="s">
        <v>1516</v>
      </c>
      <c r="E360" s="431" t="s">
        <v>1523</v>
      </c>
      <c r="F360" s="431" t="s">
        <v>1575</v>
      </c>
      <c r="G360" s="431" t="s">
        <v>1365</v>
      </c>
      <c r="H360" s="431" t="s">
        <v>1336</v>
      </c>
      <c r="I360" s="431"/>
      <c r="J360" s="431"/>
      <c r="K360" s="431"/>
      <c r="L360" s="431"/>
      <c r="M360" s="431"/>
      <c r="N360" s="431"/>
      <c r="O360" s="431"/>
      <c r="P360" s="431"/>
      <c r="Q360" s="431"/>
      <c r="R360" s="431"/>
      <c r="S360" s="431"/>
      <c r="T360" s="431"/>
      <c r="U360" s="431"/>
    </row>
    <row r="361" spans="1:21" s="107" customFormat="1" ht="15">
      <c r="A361" s="117"/>
      <c r="B361" s="117"/>
      <c r="C361" s="115"/>
      <c r="D361" s="432" t="s">
        <v>1516</v>
      </c>
      <c r="E361" s="432" t="s">
        <v>1523</v>
      </c>
      <c r="F361" s="432" t="s">
        <v>1575</v>
      </c>
      <c r="G361" s="432" t="s">
        <v>1563</v>
      </c>
      <c r="H361" s="432" t="s">
        <v>916</v>
      </c>
      <c r="I361" s="432"/>
      <c r="J361" s="432"/>
      <c r="K361" s="432"/>
      <c r="L361" s="432"/>
      <c r="M361" s="432"/>
      <c r="N361" s="432"/>
      <c r="O361" s="432"/>
      <c r="P361" s="432"/>
      <c r="Q361" s="432"/>
      <c r="R361" s="432"/>
      <c r="S361" s="432"/>
      <c r="T361" s="432"/>
      <c r="U361" s="432"/>
    </row>
    <row r="362" spans="1:21" s="107" customFormat="1" ht="15">
      <c r="A362" s="117"/>
      <c r="B362" s="117"/>
      <c r="C362" s="115"/>
      <c r="D362" s="431" t="s">
        <v>1516</v>
      </c>
      <c r="E362" s="431" t="s">
        <v>1523</v>
      </c>
      <c r="F362" s="431" t="s">
        <v>1575</v>
      </c>
      <c r="G362" s="431" t="s">
        <v>1563</v>
      </c>
      <c r="H362" s="431" t="s">
        <v>1336</v>
      </c>
      <c r="I362" s="431"/>
      <c r="J362" s="431"/>
      <c r="K362" s="431"/>
      <c r="L362" s="431"/>
      <c r="M362" s="431"/>
      <c r="N362" s="431"/>
      <c r="O362" s="431"/>
      <c r="P362" s="431"/>
      <c r="Q362" s="431"/>
      <c r="R362" s="431"/>
      <c r="S362" s="431"/>
      <c r="T362" s="431"/>
      <c r="U362" s="431"/>
    </row>
    <row r="363" spans="1:21" s="107" customFormat="1" ht="15">
      <c r="A363" s="117"/>
      <c r="B363" s="117"/>
      <c r="C363" s="115"/>
      <c r="D363" s="432" t="s">
        <v>1516</v>
      </c>
      <c r="E363" s="432" t="s">
        <v>1523</v>
      </c>
      <c r="F363" s="432" t="s">
        <v>1575</v>
      </c>
      <c r="G363" s="432" t="s">
        <v>1564</v>
      </c>
      <c r="H363" s="432" t="s">
        <v>916</v>
      </c>
      <c r="I363" s="432"/>
      <c r="J363" s="432"/>
      <c r="K363" s="432"/>
      <c r="L363" s="432"/>
      <c r="M363" s="432"/>
      <c r="N363" s="432"/>
      <c r="O363" s="432"/>
      <c r="P363" s="432"/>
      <c r="Q363" s="432"/>
      <c r="R363" s="432"/>
      <c r="S363" s="432"/>
      <c r="T363" s="432"/>
      <c r="U363" s="432"/>
    </row>
    <row r="364" spans="1:21" s="107" customFormat="1" ht="15">
      <c r="A364" s="117"/>
      <c r="B364" s="117"/>
      <c r="C364" s="115"/>
      <c r="D364" s="431" t="s">
        <v>1516</v>
      </c>
      <c r="E364" s="431" t="s">
        <v>1523</v>
      </c>
      <c r="F364" s="431" t="s">
        <v>1575</v>
      </c>
      <c r="G364" s="431" t="s">
        <v>1564</v>
      </c>
      <c r="H364" s="431" t="s">
        <v>1336</v>
      </c>
      <c r="I364" s="431"/>
      <c r="J364" s="431"/>
      <c r="K364" s="431"/>
      <c r="L364" s="431"/>
      <c r="M364" s="431"/>
      <c r="N364" s="431"/>
      <c r="O364" s="431"/>
      <c r="P364" s="431"/>
      <c r="Q364" s="431"/>
      <c r="R364" s="431"/>
      <c r="S364" s="431"/>
      <c r="T364" s="431"/>
      <c r="U364" s="431"/>
    </row>
    <row r="365" spans="1:21" s="107" customFormat="1" ht="15">
      <c r="A365" s="117"/>
      <c r="B365" s="117"/>
      <c r="C365" s="115"/>
      <c r="D365" s="432" t="s">
        <v>1516</v>
      </c>
      <c r="E365" s="432" t="s">
        <v>1523</v>
      </c>
      <c r="F365" s="432" t="s">
        <v>1575</v>
      </c>
      <c r="G365" s="432" t="s">
        <v>1565</v>
      </c>
      <c r="H365" s="432" t="s">
        <v>916</v>
      </c>
      <c r="I365" s="432"/>
      <c r="J365" s="432"/>
      <c r="K365" s="432"/>
      <c r="L365" s="432"/>
      <c r="M365" s="432"/>
      <c r="N365" s="432"/>
      <c r="O365" s="432"/>
      <c r="P365" s="432"/>
      <c r="Q365" s="432"/>
      <c r="R365" s="432"/>
      <c r="S365" s="432"/>
      <c r="T365" s="432"/>
      <c r="U365" s="432"/>
    </row>
    <row r="366" spans="1:21" s="107" customFormat="1" ht="15">
      <c r="A366" s="117"/>
      <c r="B366" s="117"/>
      <c r="C366" s="115"/>
      <c r="D366" s="431" t="s">
        <v>1516</v>
      </c>
      <c r="E366" s="431" t="s">
        <v>1523</v>
      </c>
      <c r="F366" s="431" t="s">
        <v>1575</v>
      </c>
      <c r="G366" s="431" t="s">
        <v>1565</v>
      </c>
      <c r="H366" s="431" t="s">
        <v>1336</v>
      </c>
      <c r="I366" s="431"/>
      <c r="J366" s="431"/>
      <c r="K366" s="431"/>
      <c r="L366" s="431"/>
      <c r="M366" s="431"/>
      <c r="N366" s="431"/>
      <c r="O366" s="431"/>
      <c r="P366" s="431"/>
      <c r="Q366" s="431"/>
      <c r="R366" s="431"/>
      <c r="S366" s="431"/>
      <c r="T366" s="431"/>
      <c r="U366" s="431"/>
    </row>
    <row r="367" spans="1:21" s="107" customFormat="1" ht="15">
      <c r="A367" s="117"/>
      <c r="B367" s="117"/>
      <c r="C367" s="115"/>
      <c r="D367" s="432" t="s">
        <v>1590</v>
      </c>
      <c r="E367" s="432"/>
      <c r="F367" s="432"/>
      <c r="G367" s="432"/>
      <c r="H367" s="432"/>
      <c r="I367" s="432"/>
      <c r="J367" s="432"/>
      <c r="K367" s="432"/>
      <c r="L367" s="432"/>
      <c r="M367" s="432"/>
      <c r="N367" s="432"/>
      <c r="O367" s="432"/>
      <c r="P367" s="432"/>
      <c r="Q367" s="432"/>
      <c r="R367" s="432"/>
      <c r="S367" s="432"/>
      <c r="T367" s="432"/>
      <c r="U367" s="432"/>
    </row>
    <row r="368" spans="1:21" s="107" customFormat="1" ht="15">
      <c r="A368" s="117"/>
      <c r="B368" s="117"/>
      <c r="C368" s="115"/>
      <c r="D368" s="431" t="s">
        <v>1591</v>
      </c>
      <c r="E368" s="431"/>
      <c r="F368" s="431"/>
      <c r="G368" s="431"/>
      <c r="H368" s="431"/>
      <c r="I368" s="431"/>
      <c r="J368" s="431"/>
      <c r="K368" s="431"/>
      <c r="L368" s="431"/>
      <c r="M368" s="431"/>
      <c r="N368" s="431"/>
      <c r="O368" s="431"/>
      <c r="P368" s="431"/>
      <c r="Q368" s="431"/>
      <c r="R368" s="431"/>
      <c r="S368" s="431"/>
      <c r="T368" s="431"/>
      <c r="U368" s="431"/>
    </row>
    <row r="369" spans="1:21" s="107" customFormat="1" ht="15">
      <c r="A369" s="117"/>
      <c r="B369" s="117"/>
      <c r="C369" s="115"/>
      <c r="D369" s="432" t="s">
        <v>1517</v>
      </c>
      <c r="E369" s="432"/>
      <c r="F369" s="432"/>
      <c r="G369" s="432"/>
      <c r="H369" s="432"/>
      <c r="I369" s="432"/>
      <c r="J369" s="432"/>
      <c r="K369" s="432"/>
      <c r="L369" s="432"/>
      <c r="M369" s="432"/>
      <c r="N369" s="432"/>
      <c r="O369" s="432"/>
      <c r="P369" s="432"/>
      <c r="Q369" s="432"/>
      <c r="R369" s="432"/>
      <c r="S369" s="432"/>
      <c r="T369" s="432"/>
      <c r="U369" s="432"/>
    </row>
    <row r="370" spans="1:21" s="107" customFormat="1" ht="15">
      <c r="A370" s="117"/>
      <c r="B370" s="117"/>
      <c r="C370" s="115"/>
      <c r="D370" s="432" t="s">
        <v>1518</v>
      </c>
      <c r="E370" s="432" t="s">
        <v>913</v>
      </c>
      <c r="F370" s="432"/>
      <c r="G370" s="432"/>
      <c r="H370" s="432"/>
      <c r="I370" s="432"/>
      <c r="J370" s="432"/>
      <c r="K370" s="432"/>
      <c r="L370" s="432"/>
      <c r="M370" s="432"/>
      <c r="N370" s="432"/>
      <c r="O370" s="432"/>
      <c r="P370" s="432"/>
      <c r="Q370" s="432"/>
      <c r="R370" s="432"/>
      <c r="S370" s="432"/>
      <c r="T370" s="432"/>
      <c r="U370" s="432"/>
    </row>
    <row r="371" spans="1:21" s="107" customFormat="1" ht="15">
      <c r="A371" s="117"/>
      <c r="B371" s="117"/>
      <c r="C371" s="115"/>
      <c r="D371" s="431" t="s">
        <v>1518</v>
      </c>
      <c r="E371" s="431" t="s">
        <v>1525</v>
      </c>
      <c r="F371" s="431" t="s">
        <v>1890</v>
      </c>
      <c r="G371" s="431" t="s">
        <v>1782</v>
      </c>
      <c r="H371" s="431"/>
      <c r="I371" s="431"/>
      <c r="J371" s="431"/>
      <c r="K371" s="431"/>
      <c r="L371" s="431" t="s">
        <v>920</v>
      </c>
      <c r="M371" s="431"/>
      <c r="N371" s="431"/>
      <c r="O371" s="431"/>
      <c r="P371" s="431"/>
      <c r="Q371" s="431"/>
      <c r="R371" s="431"/>
      <c r="S371" s="431"/>
      <c r="T371" s="431"/>
      <c r="U371" s="431"/>
    </row>
    <row r="372" spans="1:21" s="107" customFormat="1" ht="15">
      <c r="A372" s="117"/>
      <c r="B372" s="117"/>
      <c r="C372" s="115"/>
      <c r="D372" s="432" t="s">
        <v>1518</v>
      </c>
      <c r="E372" s="432" t="s">
        <v>1525</v>
      </c>
      <c r="F372" s="432" t="s">
        <v>1890</v>
      </c>
      <c r="G372" s="432" t="s">
        <v>1782</v>
      </c>
      <c r="H372" s="432"/>
      <c r="I372" s="432"/>
      <c r="J372" s="432"/>
      <c r="K372" s="432"/>
      <c r="L372" s="432" t="s">
        <v>921</v>
      </c>
      <c r="M372" s="432"/>
      <c r="N372" s="432"/>
      <c r="O372" s="432"/>
      <c r="P372" s="432"/>
      <c r="Q372" s="432"/>
      <c r="R372" s="432"/>
      <c r="S372" s="432"/>
      <c r="T372" s="432"/>
      <c r="U372" s="432"/>
    </row>
    <row r="373" spans="1:21" s="107" customFormat="1" ht="15">
      <c r="A373" s="117"/>
      <c r="B373" s="117"/>
      <c r="C373" s="115"/>
      <c r="D373" s="431" t="s">
        <v>1518</v>
      </c>
      <c r="E373" s="431" t="s">
        <v>1525</v>
      </c>
      <c r="F373" s="431" t="s">
        <v>1890</v>
      </c>
      <c r="G373" s="431" t="s">
        <v>1782</v>
      </c>
      <c r="H373" s="431"/>
      <c r="I373" s="431"/>
      <c r="J373" s="431"/>
      <c r="K373" s="431"/>
      <c r="L373" s="431" t="s">
        <v>922</v>
      </c>
      <c r="M373" s="431"/>
      <c r="N373" s="431"/>
      <c r="O373" s="431"/>
      <c r="P373" s="431"/>
      <c r="Q373" s="431"/>
      <c r="R373" s="431"/>
      <c r="S373" s="431"/>
      <c r="T373" s="431"/>
      <c r="U373" s="431"/>
    </row>
    <row r="374" spans="1:21" s="107" customFormat="1" ht="15">
      <c r="A374" s="117"/>
      <c r="B374" s="117"/>
      <c r="C374" s="115"/>
      <c r="D374" s="432" t="s">
        <v>1518</v>
      </c>
      <c r="E374" s="432" t="s">
        <v>1525</v>
      </c>
      <c r="F374" s="432" t="s">
        <v>1890</v>
      </c>
      <c r="G374" s="432" t="s">
        <v>1783</v>
      </c>
      <c r="H374" s="432"/>
      <c r="I374" s="432"/>
      <c r="J374" s="432"/>
      <c r="K374" s="432"/>
      <c r="L374" s="432" t="s">
        <v>920</v>
      </c>
      <c r="M374" s="432"/>
      <c r="N374" s="432"/>
      <c r="O374" s="432"/>
      <c r="P374" s="432"/>
      <c r="Q374" s="432"/>
      <c r="R374" s="432"/>
      <c r="S374" s="432"/>
      <c r="T374" s="432"/>
      <c r="U374" s="432"/>
    </row>
    <row r="375" spans="1:21" s="107" customFormat="1" ht="15">
      <c r="A375" s="117"/>
      <c r="B375" s="117"/>
      <c r="C375" s="115"/>
      <c r="D375" s="431" t="s">
        <v>1518</v>
      </c>
      <c r="E375" s="431" t="s">
        <v>1525</v>
      </c>
      <c r="F375" s="431" t="s">
        <v>1890</v>
      </c>
      <c r="G375" s="431" t="s">
        <v>1783</v>
      </c>
      <c r="H375" s="431"/>
      <c r="I375" s="431"/>
      <c r="J375" s="431"/>
      <c r="K375" s="431"/>
      <c r="L375" s="431" t="s">
        <v>921</v>
      </c>
      <c r="M375" s="431"/>
      <c r="N375" s="431"/>
      <c r="O375" s="431"/>
      <c r="P375" s="431"/>
      <c r="Q375" s="431"/>
      <c r="R375" s="431"/>
      <c r="S375" s="431"/>
      <c r="T375" s="431"/>
      <c r="U375" s="431"/>
    </row>
    <row r="376" spans="1:21" s="107" customFormat="1" ht="15">
      <c r="A376" s="117"/>
      <c r="B376" s="117"/>
      <c r="C376" s="115"/>
      <c r="D376" s="432" t="s">
        <v>1518</v>
      </c>
      <c r="E376" s="432" t="s">
        <v>1525</v>
      </c>
      <c r="F376" s="432" t="s">
        <v>1890</v>
      </c>
      <c r="G376" s="432" t="s">
        <v>1783</v>
      </c>
      <c r="H376" s="432"/>
      <c r="I376" s="432"/>
      <c r="J376" s="432"/>
      <c r="K376" s="432"/>
      <c r="L376" s="432" t="s">
        <v>922</v>
      </c>
      <c r="M376" s="432"/>
      <c r="N376" s="432"/>
      <c r="O376" s="432"/>
      <c r="P376" s="432"/>
      <c r="Q376" s="432"/>
      <c r="R376" s="432"/>
      <c r="S376" s="432"/>
      <c r="T376" s="432"/>
      <c r="U376" s="432"/>
    </row>
    <row r="377" spans="1:21" s="107" customFormat="1" ht="15">
      <c r="A377" s="117"/>
      <c r="B377" s="117"/>
      <c r="C377" s="115"/>
      <c r="D377" s="431" t="s">
        <v>1518</v>
      </c>
      <c r="E377" s="431" t="s">
        <v>1525</v>
      </c>
      <c r="F377" s="431" t="s">
        <v>1890</v>
      </c>
      <c r="G377" s="431" t="s">
        <v>1568</v>
      </c>
      <c r="H377" s="431" t="s">
        <v>1550</v>
      </c>
      <c r="I377" s="431"/>
      <c r="J377" s="431"/>
      <c r="K377" s="431"/>
      <c r="L377" s="431"/>
      <c r="M377" s="431"/>
      <c r="N377" s="431"/>
      <c r="O377" s="431"/>
      <c r="P377" s="431"/>
      <c r="Q377" s="431"/>
      <c r="R377" s="431"/>
      <c r="S377" s="431"/>
      <c r="T377" s="431"/>
      <c r="U377" s="431"/>
    </row>
    <row r="378" spans="1:21" s="107" customFormat="1" ht="15">
      <c r="A378" s="117"/>
      <c r="B378" s="117"/>
      <c r="C378" s="115"/>
      <c r="D378" s="432" t="s">
        <v>1518</v>
      </c>
      <c r="E378" s="432" t="s">
        <v>1525</v>
      </c>
      <c r="F378" s="432" t="s">
        <v>1890</v>
      </c>
      <c r="G378" s="432" t="s">
        <v>1568</v>
      </c>
      <c r="H378" s="432" t="s">
        <v>1552</v>
      </c>
      <c r="I378" s="432"/>
      <c r="J378" s="432"/>
      <c r="K378" s="432"/>
      <c r="L378" s="432"/>
      <c r="M378" s="432"/>
      <c r="N378" s="432"/>
      <c r="O378" s="432"/>
      <c r="P378" s="432"/>
      <c r="Q378" s="432"/>
      <c r="R378" s="432"/>
      <c r="S378" s="432"/>
      <c r="T378" s="432"/>
      <c r="U378" s="432"/>
    </row>
    <row r="379" spans="1:21" s="107" customFormat="1" ht="15">
      <c r="A379" s="117"/>
      <c r="B379" s="117"/>
      <c r="C379" s="115"/>
      <c r="D379" s="431" t="s">
        <v>1518</v>
      </c>
      <c r="E379" s="431" t="s">
        <v>1525</v>
      </c>
      <c r="F379" s="431" t="s">
        <v>1890</v>
      </c>
      <c r="G379" s="431" t="s">
        <v>1569</v>
      </c>
      <c r="H379" s="431" t="s">
        <v>916</v>
      </c>
      <c r="I379" s="431"/>
      <c r="J379" s="431"/>
      <c r="K379" s="431" t="s">
        <v>1553</v>
      </c>
      <c r="L379" s="431"/>
      <c r="M379" s="431"/>
      <c r="N379" s="431"/>
      <c r="O379" s="431"/>
      <c r="P379" s="431"/>
      <c r="Q379" s="431"/>
      <c r="R379" s="431"/>
      <c r="S379" s="431"/>
      <c r="T379" s="431"/>
      <c r="U379" s="431"/>
    </row>
    <row r="380" spans="1:21" s="107" customFormat="1" ht="15">
      <c r="A380" s="117"/>
      <c r="B380" s="117"/>
      <c r="C380" s="115"/>
      <c r="D380" s="432" t="s">
        <v>1518</v>
      </c>
      <c r="E380" s="432" t="s">
        <v>1525</v>
      </c>
      <c r="F380" s="432" t="s">
        <v>1890</v>
      </c>
      <c r="G380" s="432" t="s">
        <v>1569</v>
      </c>
      <c r="H380" s="432" t="s">
        <v>916</v>
      </c>
      <c r="I380" s="432"/>
      <c r="J380" s="432"/>
      <c r="K380" s="432" t="s">
        <v>1543</v>
      </c>
      <c r="L380" s="432"/>
      <c r="M380" s="432"/>
      <c r="N380" s="432"/>
      <c r="O380" s="432"/>
      <c r="P380" s="432"/>
      <c r="Q380" s="432"/>
      <c r="R380" s="432"/>
      <c r="S380" s="432"/>
      <c r="T380" s="432"/>
      <c r="U380" s="432"/>
    </row>
    <row r="381" spans="1:21" s="107" customFormat="1" ht="15">
      <c r="A381" s="117"/>
      <c r="B381" s="117"/>
      <c r="C381" s="115"/>
      <c r="D381" s="431" t="s">
        <v>1518</v>
      </c>
      <c r="E381" s="431" t="s">
        <v>1525</v>
      </c>
      <c r="F381" s="431" t="s">
        <v>1890</v>
      </c>
      <c r="G381" s="431" t="s">
        <v>1569</v>
      </c>
      <c r="H381" s="431" t="s">
        <v>916</v>
      </c>
      <c r="I381" s="431"/>
      <c r="J381" s="431"/>
      <c r="K381" s="431" t="s">
        <v>1545</v>
      </c>
      <c r="L381" s="431"/>
      <c r="M381" s="431"/>
      <c r="N381" s="431"/>
      <c r="O381" s="431"/>
      <c r="P381" s="431"/>
      <c r="Q381" s="431"/>
      <c r="R381" s="431"/>
      <c r="S381" s="431"/>
      <c r="T381" s="431"/>
      <c r="U381" s="431"/>
    </row>
    <row r="382" spans="1:21" s="107" customFormat="1" ht="15">
      <c r="A382" s="117"/>
      <c r="B382" s="117"/>
      <c r="C382" s="115"/>
      <c r="D382" s="432" t="s">
        <v>1518</v>
      </c>
      <c r="E382" s="432" t="s">
        <v>1525</v>
      </c>
      <c r="F382" s="432" t="s">
        <v>1890</v>
      </c>
      <c r="G382" s="432" t="s">
        <v>1569</v>
      </c>
      <c r="H382" s="432" t="s">
        <v>916</v>
      </c>
      <c r="I382" s="432"/>
      <c r="J382" s="432"/>
      <c r="K382" s="432" t="s">
        <v>787</v>
      </c>
      <c r="L382" s="432"/>
      <c r="M382" s="432"/>
      <c r="N382" s="432"/>
      <c r="O382" s="432"/>
      <c r="P382" s="432"/>
      <c r="Q382" s="432"/>
      <c r="R382" s="432"/>
      <c r="S382" s="432"/>
      <c r="T382" s="432"/>
      <c r="U382" s="432"/>
    </row>
    <row r="383" spans="1:21" s="107" customFormat="1" ht="15">
      <c r="A383" s="117"/>
      <c r="B383" s="117"/>
      <c r="C383" s="115"/>
      <c r="D383" s="431" t="s">
        <v>1518</v>
      </c>
      <c r="E383" s="431" t="s">
        <v>1525</v>
      </c>
      <c r="F383" s="431" t="s">
        <v>1890</v>
      </c>
      <c r="G383" s="431" t="s">
        <v>1569</v>
      </c>
      <c r="H383" s="431" t="s">
        <v>1336</v>
      </c>
      <c r="I383" s="431"/>
      <c r="J383" s="431"/>
      <c r="K383" s="431"/>
      <c r="L383" s="431"/>
      <c r="M383" s="431"/>
      <c r="N383" s="431"/>
      <c r="O383" s="431"/>
      <c r="P383" s="431"/>
      <c r="Q383" s="431"/>
      <c r="R383" s="431"/>
      <c r="S383" s="431"/>
      <c r="T383" s="431"/>
      <c r="U383" s="431"/>
    </row>
    <row r="384" spans="1:21" s="107" customFormat="1" ht="15">
      <c r="A384" s="117"/>
      <c r="B384" s="117"/>
      <c r="C384" s="115"/>
      <c r="D384" s="432" t="s">
        <v>1518</v>
      </c>
      <c r="E384" s="432" t="s">
        <v>1525</v>
      </c>
      <c r="F384" s="432" t="s">
        <v>1696</v>
      </c>
      <c r="G384" s="432" t="s">
        <v>1782</v>
      </c>
      <c r="H384" s="432"/>
      <c r="I384" s="432"/>
      <c r="J384" s="432"/>
      <c r="K384" s="432"/>
      <c r="L384" s="432" t="s">
        <v>920</v>
      </c>
      <c r="M384" s="432"/>
      <c r="N384" s="432"/>
      <c r="O384" s="432"/>
      <c r="P384" s="432"/>
      <c r="Q384" s="432"/>
      <c r="R384" s="432"/>
      <c r="S384" s="432"/>
      <c r="T384" s="432"/>
      <c r="U384" s="432"/>
    </row>
    <row r="385" spans="1:21" s="107" customFormat="1" ht="15">
      <c r="A385" s="117"/>
      <c r="B385" s="117"/>
      <c r="C385" s="115"/>
      <c r="D385" s="431" t="s">
        <v>1518</v>
      </c>
      <c r="E385" s="431" t="s">
        <v>1525</v>
      </c>
      <c r="F385" s="431" t="s">
        <v>1696</v>
      </c>
      <c r="G385" s="431" t="s">
        <v>1782</v>
      </c>
      <c r="H385" s="431"/>
      <c r="I385" s="431"/>
      <c r="J385" s="431"/>
      <c r="K385" s="431"/>
      <c r="L385" s="431" t="s">
        <v>922</v>
      </c>
      <c r="M385" s="431"/>
      <c r="N385" s="431"/>
      <c r="O385" s="431"/>
      <c r="P385" s="431"/>
      <c r="Q385" s="431"/>
      <c r="R385" s="431"/>
      <c r="S385" s="431"/>
      <c r="T385" s="431"/>
      <c r="U385" s="431"/>
    </row>
    <row r="386" spans="1:21" s="107" customFormat="1" ht="15">
      <c r="A386" s="117"/>
      <c r="B386" s="117"/>
      <c r="C386" s="115"/>
      <c r="D386" s="432" t="s">
        <v>1518</v>
      </c>
      <c r="E386" s="432" t="s">
        <v>1525</v>
      </c>
      <c r="F386" s="432" t="s">
        <v>1696</v>
      </c>
      <c r="G386" s="432" t="s">
        <v>1783</v>
      </c>
      <c r="H386" s="432"/>
      <c r="I386" s="432"/>
      <c r="J386" s="432"/>
      <c r="K386" s="432"/>
      <c r="L386" s="432" t="s">
        <v>920</v>
      </c>
      <c r="M386" s="432"/>
      <c r="N386" s="432"/>
      <c r="O386" s="432"/>
      <c r="P386" s="432"/>
      <c r="Q386" s="432"/>
      <c r="R386" s="432"/>
      <c r="S386" s="432"/>
      <c r="T386" s="432"/>
      <c r="U386" s="432"/>
    </row>
    <row r="387" spans="1:21" s="107" customFormat="1" ht="15">
      <c r="A387" s="117"/>
      <c r="B387" s="117"/>
      <c r="C387" s="115"/>
      <c r="D387" s="431" t="s">
        <v>1518</v>
      </c>
      <c r="E387" s="431" t="s">
        <v>1525</v>
      </c>
      <c r="F387" s="431" t="s">
        <v>1696</v>
      </c>
      <c r="G387" s="431" t="s">
        <v>1783</v>
      </c>
      <c r="H387" s="431"/>
      <c r="I387" s="431"/>
      <c r="J387" s="431"/>
      <c r="K387" s="431"/>
      <c r="L387" s="431" t="s">
        <v>922</v>
      </c>
      <c r="M387" s="431"/>
      <c r="N387" s="431"/>
      <c r="O387" s="431"/>
      <c r="P387" s="431"/>
      <c r="Q387" s="431"/>
      <c r="R387" s="431"/>
      <c r="S387" s="431"/>
      <c r="T387" s="431"/>
      <c r="U387" s="431"/>
    </row>
    <row r="388" spans="1:21" s="107" customFormat="1" ht="15">
      <c r="A388" s="117"/>
      <c r="B388" s="117"/>
      <c r="C388" s="115"/>
      <c r="D388" s="432" t="s">
        <v>1518</v>
      </c>
      <c r="E388" s="432" t="s">
        <v>1525</v>
      </c>
      <c r="F388" s="432" t="s">
        <v>1696</v>
      </c>
      <c r="G388" s="432" t="s">
        <v>1568</v>
      </c>
      <c r="H388" s="432" t="s">
        <v>1550</v>
      </c>
      <c r="I388" s="432"/>
      <c r="J388" s="432"/>
      <c r="K388" s="432"/>
      <c r="L388" s="432"/>
      <c r="M388" s="432"/>
      <c r="N388" s="432"/>
      <c r="O388" s="432"/>
      <c r="P388" s="432"/>
      <c r="Q388" s="432"/>
      <c r="R388" s="432"/>
      <c r="S388" s="432"/>
      <c r="T388" s="432"/>
      <c r="U388" s="432"/>
    </row>
    <row r="389" spans="1:21" s="107" customFormat="1" ht="15">
      <c r="A389" s="117"/>
      <c r="B389" s="117"/>
      <c r="C389" s="115"/>
      <c r="D389" s="431" t="s">
        <v>1518</v>
      </c>
      <c r="E389" s="431" t="s">
        <v>1525</v>
      </c>
      <c r="F389" s="431" t="s">
        <v>1696</v>
      </c>
      <c r="G389" s="431" t="s">
        <v>1568</v>
      </c>
      <c r="H389" s="431" t="s">
        <v>1552</v>
      </c>
      <c r="I389" s="431"/>
      <c r="J389" s="431"/>
      <c r="K389" s="431"/>
      <c r="L389" s="431"/>
      <c r="M389" s="431"/>
      <c r="N389" s="431"/>
      <c r="O389" s="431"/>
      <c r="P389" s="431"/>
      <c r="Q389" s="431"/>
      <c r="R389" s="431"/>
      <c r="S389" s="431"/>
      <c r="T389" s="431"/>
      <c r="U389" s="431"/>
    </row>
    <row r="390" spans="1:21" s="107" customFormat="1" ht="15">
      <c r="A390" s="117"/>
      <c r="B390" s="117"/>
      <c r="C390" s="115"/>
      <c r="D390" s="432" t="s">
        <v>1518</v>
      </c>
      <c r="E390" s="432" t="s">
        <v>1525</v>
      </c>
      <c r="F390" s="432" t="s">
        <v>1696</v>
      </c>
      <c r="G390" s="432" t="s">
        <v>1569</v>
      </c>
      <c r="H390" s="432" t="s">
        <v>916</v>
      </c>
      <c r="I390" s="432"/>
      <c r="J390" s="432"/>
      <c r="K390" s="432" t="s">
        <v>1553</v>
      </c>
      <c r="L390" s="432"/>
      <c r="M390" s="432"/>
      <c r="N390" s="432"/>
      <c r="O390" s="432"/>
      <c r="P390" s="432"/>
      <c r="Q390" s="432"/>
      <c r="R390" s="432"/>
      <c r="S390" s="432"/>
      <c r="T390" s="432"/>
      <c r="U390" s="432"/>
    </row>
    <row r="391" spans="1:21" s="107" customFormat="1" ht="15">
      <c r="A391" s="117"/>
      <c r="B391" s="117"/>
      <c r="C391" s="115"/>
      <c r="D391" s="431" t="s">
        <v>1518</v>
      </c>
      <c r="E391" s="431" t="s">
        <v>1525</v>
      </c>
      <c r="F391" s="431" t="s">
        <v>1696</v>
      </c>
      <c r="G391" s="431" t="s">
        <v>1569</v>
      </c>
      <c r="H391" s="431" t="s">
        <v>916</v>
      </c>
      <c r="I391" s="431"/>
      <c r="J391" s="431"/>
      <c r="K391" s="431" t="s">
        <v>1543</v>
      </c>
      <c r="L391" s="431"/>
      <c r="M391" s="431"/>
      <c r="N391" s="431"/>
      <c r="O391" s="431"/>
      <c r="P391" s="431"/>
      <c r="Q391" s="431"/>
      <c r="R391" s="431"/>
      <c r="S391" s="431"/>
      <c r="T391" s="431"/>
      <c r="U391" s="431"/>
    </row>
    <row r="392" spans="1:21" s="107" customFormat="1" ht="15">
      <c r="A392" s="117"/>
      <c r="B392" s="117"/>
      <c r="C392" s="115"/>
      <c r="D392" s="432" t="s">
        <v>1518</v>
      </c>
      <c r="E392" s="432" t="s">
        <v>1525</v>
      </c>
      <c r="F392" s="432" t="s">
        <v>1696</v>
      </c>
      <c r="G392" s="432" t="s">
        <v>1569</v>
      </c>
      <c r="H392" s="432" t="s">
        <v>916</v>
      </c>
      <c r="I392" s="432"/>
      <c r="J392" s="432"/>
      <c r="K392" s="432" t="s">
        <v>1545</v>
      </c>
      <c r="L392" s="432"/>
      <c r="M392" s="432"/>
      <c r="N392" s="432"/>
      <c r="O392" s="432"/>
      <c r="P392" s="432"/>
      <c r="Q392" s="432"/>
      <c r="R392" s="432"/>
      <c r="S392" s="432"/>
      <c r="T392" s="432"/>
      <c r="U392" s="432"/>
    </row>
    <row r="393" spans="1:21" s="107" customFormat="1" ht="15">
      <c r="A393" s="117"/>
      <c r="B393" s="117"/>
      <c r="C393" s="115"/>
      <c r="D393" s="431" t="s">
        <v>1518</v>
      </c>
      <c r="E393" s="431" t="s">
        <v>1525</v>
      </c>
      <c r="F393" s="431" t="s">
        <v>1696</v>
      </c>
      <c r="G393" s="431" t="s">
        <v>1569</v>
      </c>
      <c r="H393" s="431" t="s">
        <v>916</v>
      </c>
      <c r="I393" s="431"/>
      <c r="J393" s="431"/>
      <c r="K393" s="431" t="s">
        <v>787</v>
      </c>
      <c r="L393" s="431"/>
      <c r="M393" s="431"/>
      <c r="N393" s="431"/>
      <c r="O393" s="431"/>
      <c r="P393" s="431"/>
      <c r="Q393" s="431"/>
      <c r="R393" s="431"/>
      <c r="S393" s="431"/>
      <c r="T393" s="431"/>
      <c r="U393" s="431"/>
    </row>
    <row r="394" spans="1:21" s="107" customFormat="1" ht="15">
      <c r="A394" s="117"/>
      <c r="B394" s="117"/>
      <c r="C394" s="115"/>
      <c r="D394" s="432" t="s">
        <v>1518</v>
      </c>
      <c r="E394" s="432" t="s">
        <v>1525</v>
      </c>
      <c r="F394" s="432" t="s">
        <v>1696</v>
      </c>
      <c r="G394" s="432" t="s">
        <v>1569</v>
      </c>
      <c r="H394" s="432" t="s">
        <v>1336</v>
      </c>
      <c r="I394" s="432"/>
      <c r="J394" s="432"/>
      <c r="K394" s="432"/>
      <c r="L394" s="432"/>
      <c r="M394" s="432"/>
      <c r="N394" s="432"/>
      <c r="O394" s="432"/>
      <c r="P394" s="432"/>
      <c r="Q394" s="432"/>
      <c r="R394" s="432"/>
      <c r="S394" s="432"/>
      <c r="T394" s="432"/>
      <c r="U394" s="432"/>
    </row>
    <row r="395" spans="1:21" s="107" customFormat="1" ht="15">
      <c r="A395" s="117"/>
      <c r="B395" s="117"/>
      <c r="C395" s="115"/>
      <c r="D395" s="431" t="s">
        <v>1518</v>
      </c>
      <c r="E395" s="431" t="s">
        <v>1525</v>
      </c>
      <c r="F395" s="431" t="s">
        <v>1696</v>
      </c>
      <c r="G395" s="431" t="s">
        <v>1573</v>
      </c>
      <c r="H395" s="431"/>
      <c r="I395" s="431"/>
      <c r="J395" s="431"/>
      <c r="K395" s="431"/>
      <c r="L395" s="431"/>
      <c r="M395" s="431"/>
      <c r="N395" s="431"/>
      <c r="O395" s="431"/>
      <c r="P395" s="431"/>
      <c r="Q395" s="431"/>
      <c r="R395" s="431"/>
      <c r="S395" s="431"/>
      <c r="T395" s="431"/>
      <c r="U395" s="431"/>
    </row>
    <row r="396" spans="1:21" s="107" customFormat="1" ht="15">
      <c r="A396" s="117"/>
      <c r="B396" s="117"/>
      <c r="C396" s="115"/>
      <c r="D396" s="432" t="s">
        <v>1518</v>
      </c>
      <c r="E396" s="432" t="s">
        <v>1525</v>
      </c>
      <c r="F396" s="432" t="s">
        <v>1844</v>
      </c>
      <c r="G396" s="432" t="s">
        <v>1782</v>
      </c>
      <c r="H396" s="432"/>
      <c r="I396" s="432"/>
      <c r="J396" s="432"/>
      <c r="K396" s="432"/>
      <c r="L396" s="432" t="s">
        <v>920</v>
      </c>
      <c r="M396" s="432"/>
      <c r="N396" s="432"/>
      <c r="O396" s="432"/>
      <c r="P396" s="432"/>
      <c r="Q396" s="432"/>
      <c r="R396" s="432"/>
      <c r="S396" s="432"/>
      <c r="T396" s="432"/>
      <c r="U396" s="432"/>
    </row>
    <row r="397" spans="1:21" s="107" customFormat="1" ht="15">
      <c r="A397" s="117"/>
      <c r="B397" s="117"/>
      <c r="C397" s="115"/>
      <c r="D397" s="431" t="s">
        <v>1518</v>
      </c>
      <c r="E397" s="431" t="s">
        <v>1525</v>
      </c>
      <c r="F397" s="431" t="s">
        <v>1844</v>
      </c>
      <c r="G397" s="431" t="s">
        <v>1782</v>
      </c>
      <c r="H397" s="431"/>
      <c r="I397" s="431"/>
      <c r="J397" s="431"/>
      <c r="K397" s="431"/>
      <c r="L397" s="431" t="s">
        <v>922</v>
      </c>
      <c r="M397" s="431"/>
      <c r="N397" s="431"/>
      <c r="O397" s="431"/>
      <c r="P397" s="431"/>
      <c r="Q397" s="431"/>
      <c r="R397" s="431"/>
      <c r="S397" s="431"/>
      <c r="T397" s="431"/>
      <c r="U397" s="431"/>
    </row>
    <row r="398" spans="1:21" s="107" customFormat="1" ht="15">
      <c r="A398" s="117"/>
      <c r="B398" s="117"/>
      <c r="C398" s="115"/>
      <c r="D398" s="432" t="s">
        <v>1518</v>
      </c>
      <c r="E398" s="432" t="s">
        <v>1525</v>
      </c>
      <c r="F398" s="432" t="s">
        <v>1844</v>
      </c>
      <c r="G398" s="432" t="s">
        <v>1783</v>
      </c>
      <c r="H398" s="432"/>
      <c r="I398" s="432"/>
      <c r="J398" s="432"/>
      <c r="K398" s="432"/>
      <c r="L398" s="432" t="s">
        <v>920</v>
      </c>
      <c r="M398" s="432"/>
      <c r="N398" s="432"/>
      <c r="O398" s="432"/>
      <c r="P398" s="432"/>
      <c r="Q398" s="432"/>
      <c r="R398" s="432"/>
      <c r="S398" s="432"/>
      <c r="T398" s="432"/>
      <c r="U398" s="432"/>
    </row>
    <row r="399" spans="1:21" s="107" customFormat="1" ht="15">
      <c r="A399" s="117"/>
      <c r="B399" s="117"/>
      <c r="C399" s="115"/>
      <c r="D399" s="431" t="s">
        <v>1518</v>
      </c>
      <c r="E399" s="431" t="s">
        <v>1525</v>
      </c>
      <c r="F399" s="431" t="s">
        <v>1844</v>
      </c>
      <c r="G399" s="431" t="s">
        <v>1783</v>
      </c>
      <c r="H399" s="431"/>
      <c r="I399" s="431"/>
      <c r="J399" s="431"/>
      <c r="K399" s="431"/>
      <c r="L399" s="431" t="s">
        <v>922</v>
      </c>
      <c r="M399" s="431"/>
      <c r="N399" s="431"/>
      <c r="O399" s="431"/>
      <c r="P399" s="431"/>
      <c r="Q399" s="431"/>
      <c r="R399" s="431"/>
      <c r="S399" s="431"/>
      <c r="T399" s="431"/>
      <c r="U399" s="431"/>
    </row>
    <row r="400" spans="1:21" s="107" customFormat="1" ht="15">
      <c r="A400" s="117"/>
      <c r="B400" s="117"/>
      <c r="C400" s="115"/>
      <c r="D400" s="432" t="s">
        <v>1518</v>
      </c>
      <c r="E400" s="432" t="s">
        <v>1525</v>
      </c>
      <c r="F400" s="432" t="s">
        <v>1844</v>
      </c>
      <c r="G400" s="432" t="s">
        <v>1568</v>
      </c>
      <c r="H400" s="432" t="s">
        <v>1550</v>
      </c>
      <c r="I400" s="432"/>
      <c r="J400" s="432"/>
      <c r="K400" s="432"/>
      <c r="L400" s="432"/>
      <c r="M400" s="432"/>
      <c r="N400" s="432"/>
      <c r="O400" s="432"/>
      <c r="P400" s="432"/>
      <c r="Q400" s="432"/>
      <c r="R400" s="432"/>
      <c r="S400" s="432"/>
      <c r="T400" s="432"/>
      <c r="U400" s="432"/>
    </row>
    <row r="401" spans="1:21" s="107" customFormat="1" ht="15">
      <c r="A401" s="117"/>
      <c r="B401" s="117"/>
      <c r="C401" s="115"/>
      <c r="D401" s="431" t="s">
        <v>1518</v>
      </c>
      <c r="E401" s="431" t="s">
        <v>1525</v>
      </c>
      <c r="F401" s="431" t="s">
        <v>1844</v>
      </c>
      <c r="G401" s="431" t="s">
        <v>1568</v>
      </c>
      <c r="H401" s="431" t="s">
        <v>1552</v>
      </c>
      <c r="I401" s="431"/>
      <c r="J401" s="431"/>
      <c r="K401" s="431"/>
      <c r="L401" s="431"/>
      <c r="M401" s="431"/>
      <c r="N401" s="431"/>
      <c r="O401" s="431"/>
      <c r="P401" s="431"/>
      <c r="Q401" s="431"/>
      <c r="R401" s="431"/>
      <c r="S401" s="431"/>
      <c r="T401" s="431"/>
      <c r="U401" s="431"/>
    </row>
    <row r="402" spans="1:21" s="107" customFormat="1" ht="15">
      <c r="A402" s="117"/>
      <c r="B402" s="117"/>
      <c r="C402" s="115"/>
      <c r="D402" s="432" t="s">
        <v>1518</v>
      </c>
      <c r="E402" s="432" t="s">
        <v>1525</v>
      </c>
      <c r="F402" s="432" t="s">
        <v>1844</v>
      </c>
      <c r="G402" s="432" t="s">
        <v>1569</v>
      </c>
      <c r="H402" s="432" t="s">
        <v>916</v>
      </c>
      <c r="I402" s="432"/>
      <c r="J402" s="432"/>
      <c r="K402" s="432" t="s">
        <v>1553</v>
      </c>
      <c r="L402" s="432"/>
      <c r="M402" s="432"/>
      <c r="N402" s="432"/>
      <c r="O402" s="432"/>
      <c r="P402" s="432"/>
      <c r="Q402" s="432"/>
      <c r="R402" s="432"/>
      <c r="S402" s="432"/>
      <c r="T402" s="432"/>
      <c r="U402" s="432"/>
    </row>
    <row r="403" spans="1:21" s="107" customFormat="1" ht="15">
      <c r="A403" s="117"/>
      <c r="B403" s="117"/>
      <c r="C403" s="115"/>
      <c r="D403" s="431" t="s">
        <v>1518</v>
      </c>
      <c r="E403" s="431" t="s">
        <v>1525</v>
      </c>
      <c r="F403" s="431" t="s">
        <v>1844</v>
      </c>
      <c r="G403" s="431" t="s">
        <v>1569</v>
      </c>
      <c r="H403" s="431" t="s">
        <v>916</v>
      </c>
      <c r="I403" s="431"/>
      <c r="J403" s="431"/>
      <c r="K403" s="431" t="s">
        <v>1543</v>
      </c>
      <c r="L403" s="431"/>
      <c r="M403" s="431"/>
      <c r="N403" s="431"/>
      <c r="O403" s="431"/>
      <c r="P403" s="431"/>
      <c r="Q403" s="431"/>
      <c r="R403" s="431"/>
      <c r="S403" s="431"/>
      <c r="T403" s="431"/>
      <c r="U403" s="431"/>
    </row>
    <row r="404" spans="1:21" s="107" customFormat="1" ht="15">
      <c r="A404" s="117"/>
      <c r="B404" s="117"/>
      <c r="C404" s="115"/>
      <c r="D404" s="432" t="s">
        <v>1518</v>
      </c>
      <c r="E404" s="432" t="s">
        <v>1525</v>
      </c>
      <c r="F404" s="432" t="s">
        <v>1844</v>
      </c>
      <c r="G404" s="432" t="s">
        <v>1569</v>
      </c>
      <c r="H404" s="432" t="s">
        <v>916</v>
      </c>
      <c r="I404" s="432"/>
      <c r="J404" s="432"/>
      <c r="K404" s="432" t="s">
        <v>1545</v>
      </c>
      <c r="L404" s="432"/>
      <c r="M404" s="432"/>
      <c r="N404" s="432"/>
      <c r="O404" s="432"/>
      <c r="P404" s="432"/>
      <c r="Q404" s="432"/>
      <c r="R404" s="432"/>
      <c r="S404" s="432"/>
      <c r="T404" s="432"/>
      <c r="U404" s="432"/>
    </row>
    <row r="405" spans="1:21" s="107" customFormat="1" ht="15">
      <c r="A405" s="117"/>
      <c r="B405" s="117"/>
      <c r="C405" s="115"/>
      <c r="D405" s="431" t="s">
        <v>1518</v>
      </c>
      <c r="E405" s="431" t="s">
        <v>1525</v>
      </c>
      <c r="F405" s="431" t="s">
        <v>1844</v>
      </c>
      <c r="G405" s="431" t="s">
        <v>1569</v>
      </c>
      <c r="H405" s="431" t="s">
        <v>916</v>
      </c>
      <c r="I405" s="431"/>
      <c r="J405" s="431"/>
      <c r="K405" s="431" t="s">
        <v>787</v>
      </c>
      <c r="L405" s="431"/>
      <c r="M405" s="431"/>
      <c r="N405" s="431"/>
      <c r="O405" s="431"/>
      <c r="P405" s="431"/>
      <c r="Q405" s="431"/>
      <c r="R405" s="431"/>
      <c r="S405" s="431"/>
      <c r="T405" s="431"/>
      <c r="U405" s="431"/>
    </row>
    <row r="406" spans="1:21" s="107" customFormat="1" ht="15">
      <c r="A406" s="117"/>
      <c r="B406" s="117"/>
      <c r="C406" s="115"/>
      <c r="D406" s="432" t="s">
        <v>1518</v>
      </c>
      <c r="E406" s="432" t="s">
        <v>1525</v>
      </c>
      <c r="F406" s="432" t="s">
        <v>1844</v>
      </c>
      <c r="G406" s="432" t="s">
        <v>1569</v>
      </c>
      <c r="H406" s="432" t="s">
        <v>1336</v>
      </c>
      <c r="I406" s="432"/>
      <c r="J406" s="432"/>
      <c r="K406" s="432"/>
      <c r="L406" s="432"/>
      <c r="M406" s="432"/>
      <c r="N406" s="432"/>
      <c r="O406" s="432"/>
      <c r="P406" s="432"/>
      <c r="Q406" s="432"/>
      <c r="R406" s="432"/>
      <c r="S406" s="432"/>
      <c r="T406" s="432"/>
      <c r="U406" s="432"/>
    </row>
    <row r="407" spans="1:21" s="107" customFormat="1" ht="15">
      <c r="A407" s="117"/>
      <c r="B407" s="117"/>
      <c r="C407" s="115"/>
      <c r="D407" s="431" t="s">
        <v>1518</v>
      </c>
      <c r="E407" s="431" t="s">
        <v>1525</v>
      </c>
      <c r="F407" s="431" t="s">
        <v>1844</v>
      </c>
      <c r="G407" s="431" t="s">
        <v>1573</v>
      </c>
      <c r="H407" s="431"/>
      <c r="I407" s="431"/>
      <c r="J407" s="431"/>
      <c r="K407" s="431"/>
      <c r="L407" s="431"/>
      <c r="M407" s="431"/>
      <c r="N407" s="431"/>
      <c r="O407" s="431"/>
      <c r="P407" s="431"/>
      <c r="Q407" s="431"/>
      <c r="R407" s="431"/>
      <c r="S407" s="431"/>
      <c r="T407" s="431"/>
      <c r="U407" s="431"/>
    </row>
    <row r="408" spans="1:21" s="107" customFormat="1" ht="15">
      <c r="A408" s="117"/>
      <c r="B408" s="117"/>
      <c r="C408" s="115"/>
      <c r="D408" s="432" t="s">
        <v>1518</v>
      </c>
      <c r="E408" s="432" t="s">
        <v>1525</v>
      </c>
      <c r="F408" s="432" t="s">
        <v>1697</v>
      </c>
      <c r="G408" s="432" t="s">
        <v>1783</v>
      </c>
      <c r="H408" s="432"/>
      <c r="I408" s="432"/>
      <c r="J408" s="432"/>
      <c r="K408" s="432"/>
      <c r="L408" s="432" t="s">
        <v>920</v>
      </c>
      <c r="M408" s="432"/>
      <c r="N408" s="432"/>
      <c r="O408" s="432"/>
      <c r="P408" s="432"/>
      <c r="Q408" s="432"/>
      <c r="R408" s="432"/>
      <c r="S408" s="432"/>
      <c r="T408" s="432"/>
      <c r="U408" s="432"/>
    </row>
    <row r="409" spans="1:21" s="107" customFormat="1" ht="15">
      <c r="A409" s="117"/>
      <c r="B409" s="117"/>
      <c r="C409" s="115"/>
      <c r="D409" s="431" t="s">
        <v>1518</v>
      </c>
      <c r="E409" s="431" t="s">
        <v>1525</v>
      </c>
      <c r="F409" s="431" t="s">
        <v>1697</v>
      </c>
      <c r="G409" s="431" t="s">
        <v>1783</v>
      </c>
      <c r="H409" s="431"/>
      <c r="I409" s="431"/>
      <c r="J409" s="431"/>
      <c r="K409" s="431"/>
      <c r="L409" s="431" t="s">
        <v>922</v>
      </c>
      <c r="M409" s="431"/>
      <c r="N409" s="431"/>
      <c r="O409" s="431"/>
      <c r="P409" s="431"/>
      <c r="Q409" s="431"/>
      <c r="R409" s="431"/>
      <c r="S409" s="431"/>
      <c r="T409" s="431"/>
      <c r="U409" s="431"/>
    </row>
    <row r="410" spans="1:21" s="107" customFormat="1" ht="15">
      <c r="A410" s="117"/>
      <c r="B410" s="117"/>
      <c r="C410" s="115"/>
      <c r="D410" s="432" t="s">
        <v>1518</v>
      </c>
      <c r="E410" s="432" t="s">
        <v>1525</v>
      </c>
      <c r="F410" s="432" t="s">
        <v>1697</v>
      </c>
      <c r="G410" s="432" t="s">
        <v>1569</v>
      </c>
      <c r="H410" s="432" t="s">
        <v>916</v>
      </c>
      <c r="I410" s="432"/>
      <c r="J410" s="432"/>
      <c r="K410" s="432" t="s">
        <v>1553</v>
      </c>
      <c r="L410" s="432"/>
      <c r="M410" s="432"/>
      <c r="N410" s="432"/>
      <c r="O410" s="432"/>
      <c r="P410" s="432"/>
      <c r="Q410" s="432"/>
      <c r="R410" s="432"/>
      <c r="S410" s="432"/>
      <c r="T410" s="432"/>
      <c r="U410" s="432"/>
    </row>
    <row r="411" spans="1:21" s="107" customFormat="1" ht="15">
      <c r="A411" s="117"/>
      <c r="B411" s="117"/>
      <c r="C411" s="115"/>
      <c r="D411" s="431" t="s">
        <v>1518</v>
      </c>
      <c r="E411" s="431" t="s">
        <v>1525</v>
      </c>
      <c r="F411" s="431" t="s">
        <v>1697</v>
      </c>
      <c r="G411" s="431" t="s">
        <v>1569</v>
      </c>
      <c r="H411" s="431" t="s">
        <v>916</v>
      </c>
      <c r="I411" s="431"/>
      <c r="J411" s="431"/>
      <c r="K411" s="431" t="s">
        <v>1543</v>
      </c>
      <c r="L411" s="431"/>
      <c r="M411" s="431"/>
      <c r="N411" s="431"/>
      <c r="O411" s="431"/>
      <c r="P411" s="431"/>
      <c r="Q411" s="431"/>
      <c r="R411" s="431"/>
      <c r="S411" s="431"/>
      <c r="T411" s="431"/>
      <c r="U411" s="431"/>
    </row>
    <row r="412" spans="1:21" s="107" customFormat="1" ht="15">
      <c r="A412" s="117"/>
      <c r="B412" s="117"/>
      <c r="C412" s="115"/>
      <c r="D412" s="432" t="s">
        <v>1518</v>
      </c>
      <c r="E412" s="432" t="s">
        <v>1525</v>
      </c>
      <c r="F412" s="432" t="s">
        <v>1697</v>
      </c>
      <c r="G412" s="432" t="s">
        <v>1569</v>
      </c>
      <c r="H412" s="432" t="s">
        <v>916</v>
      </c>
      <c r="I412" s="432"/>
      <c r="J412" s="432"/>
      <c r="K412" s="432" t="s">
        <v>1545</v>
      </c>
      <c r="L412" s="432"/>
      <c r="M412" s="432"/>
      <c r="N412" s="432"/>
      <c r="O412" s="432"/>
      <c r="P412" s="432"/>
      <c r="Q412" s="432"/>
      <c r="R412" s="432"/>
      <c r="S412" s="432"/>
      <c r="T412" s="432"/>
      <c r="U412" s="432"/>
    </row>
    <row r="413" spans="1:21" s="107" customFormat="1" ht="15">
      <c r="A413" s="117"/>
      <c r="B413" s="117"/>
      <c r="C413" s="115"/>
      <c r="D413" s="431" t="s">
        <v>1518</v>
      </c>
      <c r="E413" s="431" t="s">
        <v>1525</v>
      </c>
      <c r="F413" s="431" t="s">
        <v>1697</v>
      </c>
      <c r="G413" s="431" t="s">
        <v>1569</v>
      </c>
      <c r="H413" s="431" t="s">
        <v>916</v>
      </c>
      <c r="I413" s="431"/>
      <c r="J413" s="431"/>
      <c r="K413" s="431" t="s">
        <v>787</v>
      </c>
      <c r="L413" s="431"/>
      <c r="M413" s="431"/>
      <c r="N413" s="431"/>
      <c r="O413" s="431"/>
      <c r="P413" s="431"/>
      <c r="Q413" s="431"/>
      <c r="R413" s="431"/>
      <c r="S413" s="431"/>
      <c r="T413" s="431"/>
      <c r="U413" s="431"/>
    </row>
    <row r="414" spans="1:21" s="107" customFormat="1" ht="15">
      <c r="A414" s="117"/>
      <c r="B414" s="117"/>
      <c r="C414" s="115"/>
      <c r="D414" s="432" t="s">
        <v>1518</v>
      </c>
      <c r="E414" s="432" t="s">
        <v>1525</v>
      </c>
      <c r="F414" s="432" t="s">
        <v>1697</v>
      </c>
      <c r="G414" s="432" t="s">
        <v>1569</v>
      </c>
      <c r="H414" s="432" t="s">
        <v>1336</v>
      </c>
      <c r="I414" s="432"/>
      <c r="J414" s="432"/>
      <c r="K414" s="432"/>
      <c r="L414" s="432"/>
      <c r="M414" s="432"/>
      <c r="N414" s="432"/>
      <c r="O414" s="432"/>
      <c r="P414" s="432"/>
      <c r="Q414" s="432"/>
      <c r="R414" s="432"/>
      <c r="S414" s="432"/>
      <c r="T414" s="432"/>
      <c r="U414" s="432"/>
    </row>
    <row r="415" spans="1:21" s="107" customFormat="1" ht="15">
      <c r="A415" s="117"/>
      <c r="B415" s="117"/>
      <c r="C415" s="115"/>
      <c r="D415" s="431" t="s">
        <v>1518</v>
      </c>
      <c r="E415" s="431" t="s">
        <v>1525</v>
      </c>
      <c r="F415" s="431" t="s">
        <v>1697</v>
      </c>
      <c r="G415" s="431" t="s">
        <v>1573</v>
      </c>
      <c r="H415" s="431"/>
      <c r="I415" s="431"/>
      <c r="J415" s="431"/>
      <c r="K415" s="431"/>
      <c r="L415" s="431"/>
      <c r="M415" s="431"/>
      <c r="N415" s="431"/>
      <c r="O415" s="431"/>
      <c r="P415" s="431"/>
      <c r="Q415" s="431"/>
      <c r="R415" s="431"/>
      <c r="S415" s="431"/>
      <c r="T415" s="431"/>
      <c r="U415" s="431"/>
    </row>
    <row r="416" spans="1:21" s="107" customFormat="1" ht="15">
      <c r="A416" s="117"/>
      <c r="B416" s="117"/>
      <c r="C416" s="115"/>
      <c r="D416" s="432" t="s">
        <v>1518</v>
      </c>
      <c r="E416" s="432" t="s">
        <v>1527</v>
      </c>
      <c r="F416" s="432"/>
      <c r="G416" s="432"/>
      <c r="H416" s="432"/>
      <c r="I416" s="432"/>
      <c r="J416" s="432"/>
      <c r="K416" s="432"/>
      <c r="L416" s="432"/>
      <c r="M416" s="432"/>
      <c r="N416" s="432"/>
      <c r="O416" s="432"/>
      <c r="P416" s="432"/>
      <c r="Q416" s="432"/>
      <c r="R416" s="432"/>
      <c r="S416" s="432"/>
      <c r="T416" s="432"/>
      <c r="U416" s="432"/>
    </row>
    <row r="417" spans="1:21" s="107" customFormat="1" ht="15">
      <c r="A417" s="117"/>
      <c r="B417" s="117"/>
      <c r="C417" s="115"/>
      <c r="D417" s="431" t="s">
        <v>1519</v>
      </c>
      <c r="E417" s="431" t="s">
        <v>1525</v>
      </c>
      <c r="F417" s="431" t="s">
        <v>1890</v>
      </c>
      <c r="G417" s="431" t="s">
        <v>1782</v>
      </c>
      <c r="H417" s="431"/>
      <c r="I417" s="431"/>
      <c r="J417" s="431"/>
      <c r="K417" s="431"/>
      <c r="L417" s="431" t="s">
        <v>920</v>
      </c>
      <c r="M417" s="431"/>
      <c r="N417" s="431"/>
      <c r="O417" s="431"/>
      <c r="P417" s="431"/>
      <c r="Q417" s="431"/>
      <c r="R417" s="431"/>
      <c r="S417" s="431"/>
      <c r="T417" s="431"/>
      <c r="U417" s="431"/>
    </row>
    <row r="418" spans="1:21" s="107" customFormat="1" ht="15">
      <c r="A418" s="117"/>
      <c r="B418" s="117"/>
      <c r="C418" s="115"/>
      <c r="D418" s="432" t="s">
        <v>1519</v>
      </c>
      <c r="E418" s="432" t="s">
        <v>1525</v>
      </c>
      <c r="F418" s="432" t="s">
        <v>1890</v>
      </c>
      <c r="G418" s="432" t="s">
        <v>1782</v>
      </c>
      <c r="H418" s="432"/>
      <c r="I418" s="432"/>
      <c r="J418" s="432"/>
      <c r="K418" s="432"/>
      <c r="L418" s="432" t="s">
        <v>921</v>
      </c>
      <c r="M418" s="432"/>
      <c r="N418" s="432"/>
      <c r="O418" s="432"/>
      <c r="P418" s="432"/>
      <c r="Q418" s="432"/>
      <c r="R418" s="432"/>
      <c r="S418" s="432"/>
      <c r="T418" s="432"/>
      <c r="U418" s="432"/>
    </row>
    <row r="419" spans="1:21" s="107" customFormat="1" ht="15">
      <c r="A419" s="117"/>
      <c r="B419" s="117"/>
      <c r="C419" s="115"/>
      <c r="D419" s="431" t="s">
        <v>1519</v>
      </c>
      <c r="E419" s="431" t="s">
        <v>1525</v>
      </c>
      <c r="F419" s="431" t="s">
        <v>1890</v>
      </c>
      <c r="G419" s="431" t="s">
        <v>1782</v>
      </c>
      <c r="H419" s="431"/>
      <c r="I419" s="431"/>
      <c r="J419" s="431"/>
      <c r="K419" s="431"/>
      <c r="L419" s="431" t="s">
        <v>922</v>
      </c>
      <c r="M419" s="431"/>
      <c r="N419" s="431"/>
      <c r="O419" s="431"/>
      <c r="P419" s="431"/>
      <c r="Q419" s="431"/>
      <c r="R419" s="431"/>
      <c r="S419" s="431"/>
      <c r="T419" s="431"/>
      <c r="U419" s="431"/>
    </row>
    <row r="420" spans="1:21" s="107" customFormat="1" ht="15">
      <c r="A420" s="117"/>
      <c r="B420" s="117"/>
      <c r="C420" s="115"/>
      <c r="D420" s="432" t="s">
        <v>1519</v>
      </c>
      <c r="E420" s="432" t="s">
        <v>1525</v>
      </c>
      <c r="F420" s="432" t="s">
        <v>1890</v>
      </c>
      <c r="G420" s="432" t="s">
        <v>1783</v>
      </c>
      <c r="H420" s="432"/>
      <c r="I420" s="432"/>
      <c r="J420" s="432"/>
      <c r="K420" s="432"/>
      <c r="L420" s="432" t="s">
        <v>920</v>
      </c>
      <c r="M420" s="432"/>
      <c r="N420" s="432"/>
      <c r="O420" s="432"/>
      <c r="P420" s="432"/>
      <c r="Q420" s="432"/>
      <c r="R420" s="432"/>
      <c r="S420" s="432"/>
      <c r="T420" s="432"/>
      <c r="U420" s="432"/>
    </row>
    <row r="421" spans="1:21" s="107" customFormat="1" ht="15">
      <c r="A421" s="117"/>
      <c r="B421" s="117"/>
      <c r="C421" s="115"/>
      <c r="D421" s="431" t="s">
        <v>1519</v>
      </c>
      <c r="E421" s="431" t="s">
        <v>1525</v>
      </c>
      <c r="F421" s="431" t="s">
        <v>1890</v>
      </c>
      <c r="G421" s="431" t="s">
        <v>1783</v>
      </c>
      <c r="H421" s="431"/>
      <c r="I421" s="431"/>
      <c r="J421" s="431"/>
      <c r="K421" s="431"/>
      <c r="L421" s="431" t="s">
        <v>921</v>
      </c>
      <c r="M421" s="431"/>
      <c r="N421" s="431"/>
      <c r="O421" s="431"/>
      <c r="P421" s="431"/>
      <c r="Q421" s="431"/>
      <c r="R421" s="431"/>
      <c r="S421" s="431"/>
      <c r="T421" s="431"/>
      <c r="U421" s="431"/>
    </row>
    <row r="422" spans="1:21" s="107" customFormat="1" ht="15">
      <c r="A422" s="117"/>
      <c r="B422" s="117"/>
      <c r="C422" s="115"/>
      <c r="D422" s="431" t="s">
        <v>1519</v>
      </c>
      <c r="E422" s="431" t="s">
        <v>1525</v>
      </c>
      <c r="F422" s="431" t="s">
        <v>1890</v>
      </c>
      <c r="G422" s="431" t="s">
        <v>1783</v>
      </c>
      <c r="H422" s="431"/>
      <c r="I422" s="431"/>
      <c r="J422" s="431"/>
      <c r="K422" s="431"/>
      <c r="L422" s="431" t="s">
        <v>922</v>
      </c>
      <c r="M422" s="431"/>
      <c r="N422" s="431"/>
      <c r="O422" s="431"/>
      <c r="P422" s="431"/>
      <c r="Q422" s="431"/>
      <c r="R422" s="431"/>
      <c r="S422" s="431"/>
      <c r="T422" s="431"/>
      <c r="U422" s="431"/>
    </row>
    <row r="423" spans="1:21" s="107" customFormat="1" ht="15">
      <c r="A423" s="117"/>
      <c r="B423" s="117"/>
      <c r="C423" s="115"/>
      <c r="D423" s="432" t="s">
        <v>1519</v>
      </c>
      <c r="E423" s="432" t="s">
        <v>1525</v>
      </c>
      <c r="F423" s="432" t="s">
        <v>1890</v>
      </c>
      <c r="G423" s="432" t="s">
        <v>1568</v>
      </c>
      <c r="H423" s="432" t="s">
        <v>1550</v>
      </c>
      <c r="I423" s="432"/>
      <c r="J423" s="432"/>
      <c r="K423" s="432"/>
      <c r="L423" s="432"/>
      <c r="M423" s="432"/>
      <c r="N423" s="432"/>
      <c r="O423" s="432"/>
      <c r="P423" s="432"/>
      <c r="Q423" s="432"/>
      <c r="R423" s="432"/>
      <c r="S423" s="432"/>
      <c r="T423" s="432"/>
      <c r="U423" s="432"/>
    </row>
    <row r="424" spans="1:21" s="107" customFormat="1" ht="15">
      <c r="A424" s="117"/>
      <c r="B424" s="117"/>
      <c r="C424" s="115"/>
      <c r="D424" s="431" t="s">
        <v>1519</v>
      </c>
      <c r="E424" s="431" t="s">
        <v>1525</v>
      </c>
      <c r="F424" s="431" t="s">
        <v>1890</v>
      </c>
      <c r="G424" s="431" t="s">
        <v>1568</v>
      </c>
      <c r="H424" s="431" t="s">
        <v>1552</v>
      </c>
      <c r="I424" s="431"/>
      <c r="J424" s="431"/>
      <c r="K424" s="431"/>
      <c r="L424" s="431"/>
      <c r="M424" s="431"/>
      <c r="N424" s="431"/>
      <c r="O424" s="431"/>
      <c r="P424" s="431"/>
      <c r="Q424" s="431"/>
      <c r="R424" s="431"/>
      <c r="S424" s="431"/>
      <c r="T424" s="431"/>
      <c r="U424" s="431"/>
    </row>
    <row r="425" spans="1:21" s="107" customFormat="1" ht="15">
      <c r="A425" s="117"/>
      <c r="B425" s="117"/>
      <c r="C425" s="115"/>
      <c r="D425" s="432" t="s">
        <v>1519</v>
      </c>
      <c r="E425" s="432" t="s">
        <v>1525</v>
      </c>
      <c r="F425" s="432" t="s">
        <v>1890</v>
      </c>
      <c r="G425" s="432" t="s">
        <v>1569</v>
      </c>
      <c r="H425" s="432" t="s">
        <v>916</v>
      </c>
      <c r="I425" s="432"/>
      <c r="J425" s="432"/>
      <c r="K425" s="432" t="s">
        <v>1553</v>
      </c>
      <c r="L425" s="432"/>
      <c r="M425" s="432"/>
      <c r="N425" s="432"/>
      <c r="O425" s="432"/>
      <c r="P425" s="432"/>
      <c r="Q425" s="432"/>
      <c r="R425" s="432"/>
      <c r="S425" s="432"/>
      <c r="T425" s="432"/>
      <c r="U425" s="432"/>
    </row>
    <row r="426" spans="1:21" s="107" customFormat="1" ht="15">
      <c r="A426" s="117"/>
      <c r="B426" s="117"/>
      <c r="C426" s="115"/>
      <c r="D426" s="431" t="s">
        <v>1519</v>
      </c>
      <c r="E426" s="431" t="s">
        <v>1525</v>
      </c>
      <c r="F426" s="431" t="s">
        <v>1890</v>
      </c>
      <c r="G426" s="431" t="s">
        <v>1569</v>
      </c>
      <c r="H426" s="431" t="s">
        <v>916</v>
      </c>
      <c r="I426" s="431"/>
      <c r="J426" s="431"/>
      <c r="K426" s="431" t="s">
        <v>1543</v>
      </c>
      <c r="L426" s="431"/>
      <c r="M426" s="431"/>
      <c r="N426" s="431"/>
      <c r="O426" s="431"/>
      <c r="P426" s="431"/>
      <c r="Q426" s="431"/>
      <c r="R426" s="431"/>
      <c r="S426" s="431"/>
      <c r="T426" s="431"/>
      <c r="U426" s="431"/>
    </row>
    <row r="427" spans="1:21" s="107" customFormat="1" ht="15">
      <c r="A427" s="117"/>
      <c r="B427" s="117"/>
      <c r="C427" s="115"/>
      <c r="D427" s="432" t="s">
        <v>1519</v>
      </c>
      <c r="E427" s="432" t="s">
        <v>1525</v>
      </c>
      <c r="F427" s="432" t="s">
        <v>1890</v>
      </c>
      <c r="G427" s="432" t="s">
        <v>1569</v>
      </c>
      <c r="H427" s="432" t="s">
        <v>916</v>
      </c>
      <c r="I427" s="432"/>
      <c r="J427" s="432"/>
      <c r="K427" s="432" t="s">
        <v>1545</v>
      </c>
      <c r="L427" s="432"/>
      <c r="M427" s="432"/>
      <c r="N427" s="432"/>
      <c r="O427" s="432"/>
      <c r="P427" s="432"/>
      <c r="Q427" s="432"/>
      <c r="R427" s="432"/>
      <c r="S427" s="432"/>
      <c r="T427" s="432"/>
      <c r="U427" s="432"/>
    </row>
    <row r="428" spans="1:21" s="107" customFormat="1" ht="15">
      <c r="A428" s="117"/>
      <c r="B428" s="117"/>
      <c r="C428" s="115"/>
      <c r="D428" s="431" t="s">
        <v>1519</v>
      </c>
      <c r="E428" s="431" t="s">
        <v>1525</v>
      </c>
      <c r="F428" s="431" t="s">
        <v>1890</v>
      </c>
      <c r="G428" s="431" t="s">
        <v>1569</v>
      </c>
      <c r="H428" s="431" t="s">
        <v>916</v>
      </c>
      <c r="I428" s="431"/>
      <c r="J428" s="431"/>
      <c r="K428" s="431" t="s">
        <v>787</v>
      </c>
      <c r="L428" s="431"/>
      <c r="M428" s="431"/>
      <c r="N428" s="431"/>
      <c r="O428" s="431"/>
      <c r="P428" s="431"/>
      <c r="Q428" s="431"/>
      <c r="R428" s="431"/>
      <c r="S428" s="431"/>
      <c r="T428" s="431"/>
      <c r="U428" s="431"/>
    </row>
    <row r="429" spans="1:21" s="107" customFormat="1" ht="15">
      <c r="A429" s="117"/>
      <c r="B429" s="117"/>
      <c r="C429" s="115"/>
      <c r="D429" s="432" t="s">
        <v>1519</v>
      </c>
      <c r="E429" s="432" t="s">
        <v>1525</v>
      </c>
      <c r="F429" s="432" t="s">
        <v>1890</v>
      </c>
      <c r="G429" s="432" t="s">
        <v>1569</v>
      </c>
      <c r="H429" s="432" t="s">
        <v>1336</v>
      </c>
      <c r="I429" s="432"/>
      <c r="J429" s="432"/>
      <c r="K429" s="432"/>
      <c r="L429" s="432"/>
      <c r="M429" s="432"/>
      <c r="N429" s="432"/>
      <c r="O429" s="432"/>
      <c r="P429" s="432"/>
      <c r="Q429" s="432"/>
      <c r="R429" s="432"/>
      <c r="S429" s="432"/>
      <c r="T429" s="432"/>
      <c r="U429" s="432"/>
    </row>
    <row r="430" spans="1:21" s="107" customFormat="1" ht="15">
      <c r="A430" s="117"/>
      <c r="B430" s="117"/>
      <c r="C430" s="115"/>
      <c r="D430" s="431" t="s">
        <v>1519</v>
      </c>
      <c r="E430" s="431" t="s">
        <v>1525</v>
      </c>
      <c r="F430" s="431" t="s">
        <v>1696</v>
      </c>
      <c r="G430" s="431" t="s">
        <v>1782</v>
      </c>
      <c r="H430" s="431"/>
      <c r="I430" s="431"/>
      <c r="J430" s="431"/>
      <c r="K430" s="431"/>
      <c r="L430" s="431" t="s">
        <v>920</v>
      </c>
      <c r="M430" s="431"/>
      <c r="N430" s="431"/>
      <c r="O430" s="431"/>
      <c r="P430" s="431"/>
      <c r="Q430" s="431"/>
      <c r="R430" s="431"/>
      <c r="S430" s="431"/>
      <c r="T430" s="431"/>
      <c r="U430" s="431"/>
    </row>
    <row r="431" spans="1:21" s="107" customFormat="1" ht="15">
      <c r="A431" s="117"/>
      <c r="B431" s="117"/>
      <c r="C431" s="115"/>
      <c r="D431" s="432" t="s">
        <v>1519</v>
      </c>
      <c r="E431" s="432" t="s">
        <v>1525</v>
      </c>
      <c r="F431" s="432" t="s">
        <v>1696</v>
      </c>
      <c r="G431" s="432" t="s">
        <v>1782</v>
      </c>
      <c r="H431" s="432"/>
      <c r="I431" s="432"/>
      <c r="J431" s="432"/>
      <c r="K431" s="432"/>
      <c r="L431" s="432" t="s">
        <v>922</v>
      </c>
      <c r="M431" s="432"/>
      <c r="N431" s="432"/>
      <c r="O431" s="432"/>
      <c r="P431" s="432"/>
      <c r="Q431" s="432"/>
      <c r="R431" s="432"/>
      <c r="S431" s="432"/>
      <c r="T431" s="432"/>
      <c r="U431" s="432"/>
    </row>
    <row r="432" spans="1:21" s="107" customFormat="1" ht="15">
      <c r="A432" s="117"/>
      <c r="B432" s="117"/>
      <c r="C432" s="115"/>
      <c r="D432" s="431" t="s">
        <v>1519</v>
      </c>
      <c r="E432" s="431" t="s">
        <v>1525</v>
      </c>
      <c r="F432" s="431" t="s">
        <v>1696</v>
      </c>
      <c r="G432" s="431" t="s">
        <v>1783</v>
      </c>
      <c r="H432" s="431"/>
      <c r="I432" s="431"/>
      <c r="J432" s="431"/>
      <c r="K432" s="431"/>
      <c r="L432" s="431" t="s">
        <v>920</v>
      </c>
      <c r="M432" s="431"/>
      <c r="N432" s="431"/>
      <c r="O432" s="431"/>
      <c r="P432" s="431"/>
      <c r="Q432" s="431"/>
      <c r="R432" s="431"/>
      <c r="S432" s="431"/>
      <c r="T432" s="431"/>
      <c r="U432" s="431"/>
    </row>
    <row r="433" spans="1:21" s="107" customFormat="1" ht="15">
      <c r="A433" s="117"/>
      <c r="B433" s="117"/>
      <c r="C433" s="115"/>
      <c r="D433" s="432" t="s">
        <v>1519</v>
      </c>
      <c r="E433" s="432" t="s">
        <v>1525</v>
      </c>
      <c r="F433" s="432" t="s">
        <v>1696</v>
      </c>
      <c r="G433" s="432" t="s">
        <v>1783</v>
      </c>
      <c r="H433" s="432"/>
      <c r="I433" s="432"/>
      <c r="J433" s="432"/>
      <c r="K433" s="432"/>
      <c r="L433" s="432" t="s">
        <v>922</v>
      </c>
      <c r="M433" s="432"/>
      <c r="N433" s="432"/>
      <c r="O433" s="432"/>
      <c r="P433" s="432"/>
      <c r="Q433" s="432"/>
      <c r="R433" s="432"/>
      <c r="S433" s="432"/>
      <c r="T433" s="432"/>
      <c r="U433" s="432"/>
    </row>
    <row r="434" spans="1:21" s="107" customFormat="1" ht="15">
      <c r="A434" s="117"/>
      <c r="B434" s="117"/>
      <c r="C434" s="115"/>
      <c r="D434" s="431" t="s">
        <v>1519</v>
      </c>
      <c r="E434" s="431" t="s">
        <v>1525</v>
      </c>
      <c r="F434" s="431" t="s">
        <v>1696</v>
      </c>
      <c r="G434" s="431" t="s">
        <v>1568</v>
      </c>
      <c r="H434" s="431" t="s">
        <v>1550</v>
      </c>
      <c r="I434" s="431"/>
      <c r="J434" s="431"/>
      <c r="K434" s="431"/>
      <c r="L434" s="431"/>
      <c r="M434" s="431"/>
      <c r="N434" s="431"/>
      <c r="O434" s="431"/>
      <c r="P434" s="431"/>
      <c r="Q434" s="431"/>
      <c r="R434" s="431"/>
      <c r="S434" s="431"/>
      <c r="T434" s="431"/>
      <c r="U434" s="431"/>
    </row>
    <row r="435" spans="1:21" s="107" customFormat="1" ht="15">
      <c r="A435" s="117"/>
      <c r="B435" s="117"/>
      <c r="C435" s="115"/>
      <c r="D435" s="432" t="s">
        <v>1519</v>
      </c>
      <c r="E435" s="432" t="s">
        <v>1525</v>
      </c>
      <c r="F435" s="432" t="s">
        <v>1696</v>
      </c>
      <c r="G435" s="432" t="s">
        <v>1568</v>
      </c>
      <c r="H435" s="432" t="s">
        <v>1552</v>
      </c>
      <c r="I435" s="432"/>
      <c r="J435" s="432"/>
      <c r="K435" s="432"/>
      <c r="L435" s="432"/>
      <c r="M435" s="432"/>
      <c r="N435" s="432"/>
      <c r="O435" s="432"/>
      <c r="P435" s="432"/>
      <c r="Q435" s="432"/>
      <c r="R435" s="432"/>
      <c r="S435" s="432"/>
      <c r="T435" s="432"/>
      <c r="U435" s="432"/>
    </row>
    <row r="436" spans="1:21" s="107" customFormat="1" ht="15">
      <c r="A436" s="117"/>
      <c r="B436" s="117"/>
      <c r="C436" s="115"/>
      <c r="D436" s="431" t="s">
        <v>1519</v>
      </c>
      <c r="E436" s="431" t="s">
        <v>1525</v>
      </c>
      <c r="F436" s="431" t="s">
        <v>1696</v>
      </c>
      <c r="G436" s="431" t="s">
        <v>1569</v>
      </c>
      <c r="H436" s="431" t="s">
        <v>916</v>
      </c>
      <c r="I436" s="431"/>
      <c r="J436" s="431"/>
      <c r="K436" s="431" t="s">
        <v>1553</v>
      </c>
      <c r="L436" s="431"/>
      <c r="M436" s="431"/>
      <c r="N436" s="431"/>
      <c r="O436" s="431"/>
      <c r="P436" s="431"/>
      <c r="Q436" s="431"/>
      <c r="R436" s="431"/>
      <c r="S436" s="431"/>
      <c r="T436" s="431"/>
      <c r="U436" s="431"/>
    </row>
    <row r="437" spans="1:21" s="107" customFormat="1" ht="15">
      <c r="A437" s="117"/>
      <c r="B437" s="117"/>
      <c r="C437" s="115"/>
      <c r="D437" s="432" t="s">
        <v>1519</v>
      </c>
      <c r="E437" s="432" t="s">
        <v>1525</v>
      </c>
      <c r="F437" s="432" t="s">
        <v>1696</v>
      </c>
      <c r="G437" s="432" t="s">
        <v>1569</v>
      </c>
      <c r="H437" s="432" t="s">
        <v>916</v>
      </c>
      <c r="I437" s="432"/>
      <c r="J437" s="432"/>
      <c r="K437" s="432" t="s">
        <v>1543</v>
      </c>
      <c r="L437" s="432"/>
      <c r="M437" s="432"/>
      <c r="N437" s="432"/>
      <c r="O437" s="432"/>
      <c r="P437" s="432"/>
      <c r="Q437" s="432"/>
      <c r="R437" s="432"/>
      <c r="S437" s="432"/>
      <c r="T437" s="432"/>
      <c r="U437" s="432"/>
    </row>
    <row r="438" spans="1:21" s="107" customFormat="1" ht="15">
      <c r="A438" s="117"/>
      <c r="B438" s="117"/>
      <c r="C438" s="115"/>
      <c r="D438" s="431" t="s">
        <v>1519</v>
      </c>
      <c r="E438" s="431" t="s">
        <v>1525</v>
      </c>
      <c r="F438" s="431" t="s">
        <v>1696</v>
      </c>
      <c r="G438" s="431" t="s">
        <v>1569</v>
      </c>
      <c r="H438" s="431" t="s">
        <v>916</v>
      </c>
      <c r="I438" s="431"/>
      <c r="J438" s="431"/>
      <c r="K438" s="431" t="s">
        <v>1545</v>
      </c>
      <c r="L438" s="431"/>
      <c r="M438" s="431"/>
      <c r="N438" s="431"/>
      <c r="O438" s="431"/>
      <c r="P438" s="431"/>
      <c r="Q438" s="431"/>
      <c r="R438" s="431"/>
      <c r="S438" s="431"/>
      <c r="T438" s="431"/>
      <c r="U438" s="431"/>
    </row>
    <row r="439" spans="1:21" s="107" customFormat="1" ht="15">
      <c r="A439" s="117"/>
      <c r="B439" s="117"/>
      <c r="C439" s="115"/>
      <c r="D439" s="432" t="s">
        <v>1519</v>
      </c>
      <c r="E439" s="432" t="s">
        <v>1525</v>
      </c>
      <c r="F439" s="432" t="s">
        <v>1696</v>
      </c>
      <c r="G439" s="432" t="s">
        <v>1569</v>
      </c>
      <c r="H439" s="432" t="s">
        <v>916</v>
      </c>
      <c r="I439" s="432"/>
      <c r="J439" s="432"/>
      <c r="K439" s="432" t="s">
        <v>787</v>
      </c>
      <c r="L439" s="432"/>
      <c r="M439" s="432"/>
      <c r="N439" s="432"/>
      <c r="O439" s="432"/>
      <c r="P439" s="432"/>
      <c r="Q439" s="432"/>
      <c r="R439" s="432"/>
      <c r="S439" s="432"/>
      <c r="T439" s="432"/>
      <c r="U439" s="432"/>
    </row>
    <row r="440" spans="1:21" s="107" customFormat="1" ht="15">
      <c r="A440" s="117"/>
      <c r="B440" s="117"/>
      <c r="C440" s="115"/>
      <c r="D440" s="431" t="s">
        <v>1519</v>
      </c>
      <c r="E440" s="431" t="s">
        <v>1525</v>
      </c>
      <c r="F440" s="431" t="s">
        <v>1696</v>
      </c>
      <c r="G440" s="431" t="s">
        <v>1569</v>
      </c>
      <c r="H440" s="431" t="s">
        <v>1336</v>
      </c>
      <c r="I440" s="431"/>
      <c r="J440" s="431"/>
      <c r="K440" s="431"/>
      <c r="L440" s="431"/>
      <c r="M440" s="431"/>
      <c r="N440" s="431"/>
      <c r="O440" s="431"/>
      <c r="P440" s="431"/>
      <c r="Q440" s="431"/>
      <c r="R440" s="431"/>
      <c r="S440" s="431"/>
      <c r="T440" s="431"/>
      <c r="U440" s="431"/>
    </row>
    <row r="441" spans="1:21" s="107" customFormat="1" ht="15">
      <c r="A441" s="117"/>
      <c r="B441" s="117"/>
      <c r="C441" s="115"/>
      <c r="D441" s="432" t="s">
        <v>1519</v>
      </c>
      <c r="E441" s="432" t="s">
        <v>1525</v>
      </c>
      <c r="F441" s="432" t="s">
        <v>1696</v>
      </c>
      <c r="G441" s="432" t="s">
        <v>1573</v>
      </c>
      <c r="H441" s="432"/>
      <c r="I441" s="432"/>
      <c r="J441" s="432"/>
      <c r="K441" s="432"/>
      <c r="L441" s="432"/>
      <c r="M441" s="432"/>
      <c r="N441" s="432"/>
      <c r="O441" s="432"/>
      <c r="P441" s="432"/>
      <c r="Q441" s="432"/>
      <c r="R441" s="432"/>
      <c r="S441" s="432"/>
      <c r="T441" s="432"/>
      <c r="U441" s="432"/>
    </row>
    <row r="442" spans="1:21" s="107" customFormat="1" ht="15">
      <c r="A442" s="117"/>
      <c r="B442" s="117"/>
      <c r="C442" s="115"/>
      <c r="D442" s="431" t="s">
        <v>1519</v>
      </c>
      <c r="E442" s="431" t="s">
        <v>1525</v>
      </c>
      <c r="F442" s="431" t="s">
        <v>1844</v>
      </c>
      <c r="G442" s="431" t="s">
        <v>1782</v>
      </c>
      <c r="H442" s="431"/>
      <c r="I442" s="431"/>
      <c r="J442" s="431"/>
      <c r="K442" s="431"/>
      <c r="L442" s="431" t="s">
        <v>920</v>
      </c>
      <c r="M442" s="431"/>
      <c r="N442" s="431"/>
      <c r="O442" s="431"/>
      <c r="P442" s="431"/>
      <c r="Q442" s="431"/>
      <c r="R442" s="431"/>
      <c r="S442" s="431"/>
      <c r="T442" s="431"/>
      <c r="U442" s="431"/>
    </row>
    <row r="443" spans="1:21" s="107" customFormat="1" ht="15">
      <c r="A443" s="117"/>
      <c r="B443" s="117"/>
      <c r="C443" s="115"/>
      <c r="D443" s="432" t="s">
        <v>1519</v>
      </c>
      <c r="E443" s="432" t="s">
        <v>1525</v>
      </c>
      <c r="F443" s="432" t="s">
        <v>1844</v>
      </c>
      <c r="G443" s="432" t="s">
        <v>1782</v>
      </c>
      <c r="H443" s="432"/>
      <c r="I443" s="432"/>
      <c r="J443" s="432"/>
      <c r="K443" s="432"/>
      <c r="L443" s="432" t="s">
        <v>922</v>
      </c>
      <c r="M443" s="432"/>
      <c r="N443" s="432"/>
      <c r="O443" s="432"/>
      <c r="P443" s="432"/>
      <c r="Q443" s="432"/>
      <c r="R443" s="432"/>
      <c r="S443" s="432"/>
      <c r="T443" s="432"/>
      <c r="U443" s="432"/>
    </row>
    <row r="444" spans="1:21" s="107" customFormat="1" ht="15">
      <c r="A444" s="117"/>
      <c r="B444" s="117"/>
      <c r="C444" s="115"/>
      <c r="D444" s="431" t="s">
        <v>1519</v>
      </c>
      <c r="E444" s="431" t="s">
        <v>1525</v>
      </c>
      <c r="F444" s="431" t="s">
        <v>1844</v>
      </c>
      <c r="G444" s="431" t="s">
        <v>1783</v>
      </c>
      <c r="H444" s="431"/>
      <c r="I444" s="431"/>
      <c r="J444" s="431"/>
      <c r="K444" s="431"/>
      <c r="L444" s="431" t="s">
        <v>920</v>
      </c>
      <c r="M444" s="431"/>
      <c r="N444" s="431"/>
      <c r="O444" s="431"/>
      <c r="P444" s="431"/>
      <c r="Q444" s="431"/>
      <c r="R444" s="431"/>
      <c r="S444" s="431"/>
      <c r="T444" s="431"/>
      <c r="U444" s="431"/>
    </row>
    <row r="445" spans="1:21" s="107" customFormat="1" ht="15">
      <c r="A445" s="117"/>
      <c r="B445" s="117"/>
      <c r="C445" s="115"/>
      <c r="D445" s="432" t="s">
        <v>1519</v>
      </c>
      <c r="E445" s="432" t="s">
        <v>1525</v>
      </c>
      <c r="F445" s="432" t="s">
        <v>1844</v>
      </c>
      <c r="G445" s="432" t="s">
        <v>1783</v>
      </c>
      <c r="H445" s="432"/>
      <c r="I445" s="432"/>
      <c r="J445" s="432"/>
      <c r="K445" s="432"/>
      <c r="L445" s="432" t="s">
        <v>922</v>
      </c>
      <c r="M445" s="432"/>
      <c r="N445" s="432"/>
      <c r="O445" s="432"/>
      <c r="P445" s="432"/>
      <c r="Q445" s="432"/>
      <c r="R445" s="432"/>
      <c r="S445" s="432"/>
      <c r="T445" s="432"/>
      <c r="U445" s="432"/>
    </row>
    <row r="446" spans="1:21" s="107" customFormat="1" ht="15">
      <c r="A446" s="117"/>
      <c r="B446" s="117"/>
      <c r="C446" s="115"/>
      <c r="D446" s="431" t="s">
        <v>1519</v>
      </c>
      <c r="E446" s="431" t="s">
        <v>1525</v>
      </c>
      <c r="F446" s="431" t="s">
        <v>1844</v>
      </c>
      <c r="G446" s="431" t="s">
        <v>1568</v>
      </c>
      <c r="H446" s="431" t="s">
        <v>1550</v>
      </c>
      <c r="I446" s="431"/>
      <c r="J446" s="431"/>
      <c r="K446" s="431"/>
      <c r="L446" s="431"/>
      <c r="M446" s="431"/>
      <c r="N446" s="431"/>
      <c r="O446" s="431"/>
      <c r="P446" s="431"/>
      <c r="Q446" s="431"/>
      <c r="R446" s="431"/>
      <c r="S446" s="431"/>
      <c r="T446" s="431"/>
      <c r="U446" s="431"/>
    </row>
    <row r="447" spans="1:21" s="107" customFormat="1" ht="15">
      <c r="A447" s="117"/>
      <c r="B447" s="117"/>
      <c r="C447" s="115"/>
      <c r="D447" s="432" t="s">
        <v>1519</v>
      </c>
      <c r="E447" s="432" t="s">
        <v>1525</v>
      </c>
      <c r="F447" s="432" t="s">
        <v>1844</v>
      </c>
      <c r="G447" s="432" t="s">
        <v>1568</v>
      </c>
      <c r="H447" s="432" t="s">
        <v>1552</v>
      </c>
      <c r="I447" s="432"/>
      <c r="J447" s="432"/>
      <c r="K447" s="432"/>
      <c r="L447" s="432"/>
      <c r="M447" s="432"/>
      <c r="N447" s="432"/>
      <c r="O447" s="432"/>
      <c r="P447" s="432"/>
      <c r="Q447" s="432"/>
      <c r="R447" s="432"/>
      <c r="S447" s="432"/>
      <c r="T447" s="432"/>
      <c r="U447" s="432"/>
    </row>
    <row r="448" spans="1:21" s="107" customFormat="1" ht="15">
      <c r="A448" s="117"/>
      <c r="B448" s="117"/>
      <c r="C448" s="115"/>
      <c r="D448" s="431" t="s">
        <v>1519</v>
      </c>
      <c r="E448" s="431" t="s">
        <v>1525</v>
      </c>
      <c r="F448" s="431" t="s">
        <v>1844</v>
      </c>
      <c r="G448" s="431" t="s">
        <v>1569</v>
      </c>
      <c r="H448" s="431" t="s">
        <v>916</v>
      </c>
      <c r="I448" s="431"/>
      <c r="J448" s="431"/>
      <c r="K448" s="431" t="s">
        <v>1553</v>
      </c>
      <c r="L448" s="431"/>
      <c r="M448" s="431"/>
      <c r="N448" s="431"/>
      <c r="O448" s="431"/>
      <c r="P448" s="431"/>
      <c r="Q448" s="431"/>
      <c r="R448" s="431"/>
      <c r="S448" s="431"/>
      <c r="T448" s="431"/>
      <c r="U448" s="431"/>
    </row>
    <row r="449" spans="1:21" s="107" customFormat="1" ht="15">
      <c r="A449" s="117"/>
      <c r="B449" s="117"/>
      <c r="C449" s="115"/>
      <c r="D449" s="432" t="s">
        <v>1519</v>
      </c>
      <c r="E449" s="432" t="s">
        <v>1525</v>
      </c>
      <c r="F449" s="432" t="s">
        <v>1844</v>
      </c>
      <c r="G449" s="432" t="s">
        <v>1569</v>
      </c>
      <c r="H449" s="432" t="s">
        <v>916</v>
      </c>
      <c r="I449" s="432"/>
      <c r="J449" s="432"/>
      <c r="K449" s="432" t="s">
        <v>1543</v>
      </c>
      <c r="L449" s="432"/>
      <c r="M449" s="432"/>
      <c r="N449" s="432"/>
      <c r="O449" s="432"/>
      <c r="P449" s="432"/>
      <c r="Q449" s="432"/>
      <c r="R449" s="432"/>
      <c r="S449" s="432"/>
      <c r="T449" s="432"/>
      <c r="U449" s="432"/>
    </row>
    <row r="450" spans="1:21" s="107" customFormat="1" ht="15">
      <c r="A450" s="117"/>
      <c r="B450" s="117"/>
      <c r="C450" s="115"/>
      <c r="D450" s="431" t="s">
        <v>1519</v>
      </c>
      <c r="E450" s="431" t="s">
        <v>1525</v>
      </c>
      <c r="F450" s="431" t="s">
        <v>1844</v>
      </c>
      <c r="G450" s="431" t="s">
        <v>1569</v>
      </c>
      <c r="H450" s="431" t="s">
        <v>916</v>
      </c>
      <c r="I450" s="431"/>
      <c r="J450" s="431"/>
      <c r="K450" s="431" t="s">
        <v>1545</v>
      </c>
      <c r="L450" s="431"/>
      <c r="M450" s="431"/>
      <c r="N450" s="431"/>
      <c r="O450" s="431"/>
      <c r="P450" s="431"/>
      <c r="Q450" s="431"/>
      <c r="R450" s="431"/>
      <c r="S450" s="431"/>
      <c r="T450" s="431"/>
      <c r="U450" s="431"/>
    </row>
    <row r="451" spans="1:21" s="107" customFormat="1" ht="15">
      <c r="A451" s="117"/>
      <c r="B451" s="117"/>
      <c r="C451" s="115"/>
      <c r="D451" s="432" t="s">
        <v>1519</v>
      </c>
      <c r="E451" s="432" t="s">
        <v>1525</v>
      </c>
      <c r="F451" s="432" t="s">
        <v>1844</v>
      </c>
      <c r="G451" s="432" t="s">
        <v>1569</v>
      </c>
      <c r="H451" s="432" t="s">
        <v>916</v>
      </c>
      <c r="I451" s="432"/>
      <c r="J451" s="432"/>
      <c r="K451" s="432" t="s">
        <v>787</v>
      </c>
      <c r="L451" s="432"/>
      <c r="M451" s="432"/>
      <c r="N451" s="432"/>
      <c r="O451" s="432"/>
      <c r="P451" s="432"/>
      <c r="Q451" s="432"/>
      <c r="R451" s="432"/>
      <c r="S451" s="432"/>
      <c r="T451" s="432"/>
      <c r="U451" s="432"/>
    </row>
    <row r="452" spans="1:21" s="107" customFormat="1" ht="15">
      <c r="A452" s="117"/>
      <c r="B452" s="117"/>
      <c r="C452" s="115"/>
      <c r="D452" s="431" t="s">
        <v>1519</v>
      </c>
      <c r="E452" s="431" t="s">
        <v>1525</v>
      </c>
      <c r="F452" s="431" t="s">
        <v>1844</v>
      </c>
      <c r="G452" s="431" t="s">
        <v>1569</v>
      </c>
      <c r="H452" s="431" t="s">
        <v>1336</v>
      </c>
      <c r="I452" s="431"/>
      <c r="J452" s="431"/>
      <c r="K452" s="431"/>
      <c r="L452" s="431"/>
      <c r="M452" s="431"/>
      <c r="N452" s="431"/>
      <c r="O452" s="431"/>
      <c r="P452" s="431"/>
      <c r="Q452" s="431"/>
      <c r="R452" s="431"/>
      <c r="S452" s="431"/>
      <c r="T452" s="431"/>
      <c r="U452" s="431"/>
    </row>
    <row r="453" spans="1:21" s="107" customFormat="1" ht="15">
      <c r="A453" s="117"/>
      <c r="B453" s="117"/>
      <c r="C453" s="115"/>
      <c r="D453" s="432" t="s">
        <v>1519</v>
      </c>
      <c r="E453" s="432" t="s">
        <v>1525</v>
      </c>
      <c r="F453" s="432" t="s">
        <v>1844</v>
      </c>
      <c r="G453" s="432" t="s">
        <v>1573</v>
      </c>
      <c r="H453" s="432"/>
      <c r="I453" s="432"/>
      <c r="J453" s="432"/>
      <c r="K453" s="432"/>
      <c r="L453" s="432"/>
      <c r="M453" s="432"/>
      <c r="N453" s="432"/>
      <c r="O453" s="432"/>
      <c r="P453" s="432"/>
      <c r="Q453" s="432"/>
      <c r="R453" s="432"/>
      <c r="S453" s="432"/>
      <c r="T453" s="432"/>
      <c r="U453" s="432"/>
    </row>
    <row r="454" spans="1:21" s="107" customFormat="1" ht="15">
      <c r="A454" s="117"/>
      <c r="B454" s="117"/>
      <c r="C454" s="115"/>
      <c r="D454" s="431" t="s">
        <v>1519</v>
      </c>
      <c r="E454" s="431" t="s">
        <v>1525</v>
      </c>
      <c r="F454" s="431" t="s">
        <v>1697</v>
      </c>
      <c r="G454" s="431" t="s">
        <v>1782</v>
      </c>
      <c r="H454" s="431"/>
      <c r="I454" s="431"/>
      <c r="J454" s="431"/>
      <c r="K454" s="431"/>
      <c r="L454" s="431" t="s">
        <v>920</v>
      </c>
      <c r="M454" s="431"/>
      <c r="N454" s="431"/>
      <c r="O454" s="431"/>
      <c r="P454" s="431"/>
      <c r="Q454" s="431"/>
      <c r="R454" s="431"/>
      <c r="S454" s="431"/>
      <c r="T454" s="431"/>
      <c r="U454" s="431"/>
    </row>
    <row r="455" spans="1:21" s="107" customFormat="1" ht="15">
      <c r="A455" s="117"/>
      <c r="B455" s="117"/>
      <c r="C455" s="115"/>
      <c r="D455" s="432" t="s">
        <v>1519</v>
      </c>
      <c r="E455" s="432" t="s">
        <v>1525</v>
      </c>
      <c r="F455" s="432" t="s">
        <v>1697</v>
      </c>
      <c r="G455" s="432" t="s">
        <v>1782</v>
      </c>
      <c r="H455" s="432"/>
      <c r="I455" s="432"/>
      <c r="J455" s="432"/>
      <c r="K455" s="432"/>
      <c r="L455" s="432" t="s">
        <v>922</v>
      </c>
      <c r="M455" s="432"/>
      <c r="N455" s="432"/>
      <c r="O455" s="432"/>
      <c r="P455" s="432"/>
      <c r="Q455" s="432"/>
      <c r="R455" s="432"/>
      <c r="S455" s="432"/>
      <c r="T455" s="432"/>
      <c r="U455" s="432"/>
    </row>
    <row r="456" spans="1:21" s="107" customFormat="1" ht="15">
      <c r="A456" s="117"/>
      <c r="B456" s="117"/>
      <c r="C456" s="115"/>
      <c r="D456" s="431" t="s">
        <v>1519</v>
      </c>
      <c r="E456" s="431" t="s">
        <v>1525</v>
      </c>
      <c r="F456" s="438" t="s">
        <v>1697</v>
      </c>
      <c r="G456" s="431" t="s">
        <v>1783</v>
      </c>
      <c r="H456" s="431"/>
      <c r="I456" s="431"/>
      <c r="J456" s="431"/>
      <c r="K456" s="431"/>
      <c r="L456" s="431" t="s">
        <v>920</v>
      </c>
      <c r="M456" s="431"/>
      <c r="N456" s="431"/>
      <c r="O456" s="431"/>
      <c r="P456" s="431"/>
      <c r="Q456" s="431"/>
      <c r="R456" s="431"/>
      <c r="S456" s="431"/>
      <c r="T456" s="431"/>
      <c r="U456" s="431"/>
    </row>
    <row r="457" spans="1:21" s="107" customFormat="1" ht="15">
      <c r="A457" s="117"/>
      <c r="B457" s="117"/>
      <c r="C457" s="115"/>
      <c r="D457" s="431" t="s">
        <v>1519</v>
      </c>
      <c r="E457" s="431" t="s">
        <v>1525</v>
      </c>
      <c r="F457" s="438" t="s">
        <v>1697</v>
      </c>
      <c r="G457" s="431" t="s">
        <v>1783</v>
      </c>
      <c r="H457" s="431"/>
      <c r="I457" s="431"/>
      <c r="J457" s="431"/>
      <c r="K457" s="431"/>
      <c r="L457" s="431" t="s">
        <v>922</v>
      </c>
      <c r="M457" s="431"/>
      <c r="N457" s="431"/>
      <c r="O457" s="431"/>
      <c r="P457" s="431"/>
      <c r="Q457" s="431"/>
      <c r="R457" s="431"/>
      <c r="S457" s="431"/>
      <c r="T457" s="431"/>
      <c r="U457" s="431"/>
    </row>
    <row r="458" spans="1:21" s="107" customFormat="1" ht="15">
      <c r="A458" s="117"/>
      <c r="B458" s="117"/>
      <c r="C458" s="115"/>
      <c r="D458" s="431" t="s">
        <v>1519</v>
      </c>
      <c r="E458" s="431" t="s">
        <v>1525</v>
      </c>
      <c r="F458" s="438" t="s">
        <v>1697</v>
      </c>
      <c r="G458" s="431" t="s">
        <v>1569</v>
      </c>
      <c r="H458" s="431" t="s">
        <v>916</v>
      </c>
      <c r="I458" s="431"/>
      <c r="J458" s="431"/>
      <c r="K458" s="431" t="s">
        <v>1553</v>
      </c>
      <c r="L458" s="431"/>
      <c r="M458" s="431"/>
      <c r="N458" s="431"/>
      <c r="O458" s="431"/>
      <c r="P458" s="431"/>
      <c r="Q458" s="431"/>
      <c r="R458" s="431"/>
      <c r="S458" s="431"/>
      <c r="T458" s="431"/>
      <c r="U458" s="431"/>
    </row>
    <row r="459" spans="1:21" s="107" customFormat="1" ht="15">
      <c r="A459" s="117"/>
      <c r="B459" s="117"/>
      <c r="C459" s="115"/>
      <c r="D459" s="432" t="s">
        <v>1519</v>
      </c>
      <c r="E459" s="432" t="s">
        <v>1525</v>
      </c>
      <c r="F459" s="432" t="s">
        <v>1697</v>
      </c>
      <c r="G459" s="432" t="s">
        <v>1569</v>
      </c>
      <c r="H459" s="432" t="s">
        <v>916</v>
      </c>
      <c r="I459" s="432"/>
      <c r="J459" s="432"/>
      <c r="K459" s="432" t="s">
        <v>1543</v>
      </c>
      <c r="L459" s="432"/>
      <c r="M459" s="432"/>
      <c r="N459" s="432"/>
      <c r="O459" s="432"/>
      <c r="P459" s="432"/>
      <c r="Q459" s="432"/>
      <c r="R459" s="432"/>
      <c r="S459" s="432"/>
      <c r="T459" s="432"/>
      <c r="U459" s="432"/>
    </row>
    <row r="460" spans="1:21" s="107" customFormat="1" ht="15">
      <c r="A460" s="117"/>
      <c r="B460" s="117"/>
      <c r="C460" s="115"/>
      <c r="D460" s="431" t="s">
        <v>1519</v>
      </c>
      <c r="E460" s="431" t="s">
        <v>1525</v>
      </c>
      <c r="F460" s="431" t="s">
        <v>1697</v>
      </c>
      <c r="G460" s="431" t="s">
        <v>1569</v>
      </c>
      <c r="H460" s="431" t="s">
        <v>916</v>
      </c>
      <c r="I460" s="431"/>
      <c r="J460" s="431"/>
      <c r="K460" s="431" t="s">
        <v>1545</v>
      </c>
      <c r="L460" s="431"/>
      <c r="M460" s="431"/>
      <c r="N460" s="431"/>
      <c r="O460" s="431"/>
      <c r="P460" s="431"/>
      <c r="Q460" s="431"/>
      <c r="R460" s="431"/>
      <c r="S460" s="431"/>
      <c r="T460" s="431"/>
      <c r="U460" s="431"/>
    </row>
    <row r="461" spans="1:21" s="107" customFormat="1" ht="15">
      <c r="A461" s="117"/>
      <c r="B461" s="117"/>
      <c r="C461" s="115"/>
      <c r="D461" s="432" t="s">
        <v>1519</v>
      </c>
      <c r="E461" s="432" t="s">
        <v>1525</v>
      </c>
      <c r="F461" s="432" t="s">
        <v>1697</v>
      </c>
      <c r="G461" s="432" t="s">
        <v>1569</v>
      </c>
      <c r="H461" s="432" t="s">
        <v>916</v>
      </c>
      <c r="I461" s="432"/>
      <c r="J461" s="432"/>
      <c r="K461" s="432" t="s">
        <v>787</v>
      </c>
      <c r="L461" s="432"/>
      <c r="M461" s="432"/>
      <c r="N461" s="432"/>
      <c r="O461" s="432"/>
      <c r="P461" s="432"/>
      <c r="Q461" s="432"/>
      <c r="R461" s="432"/>
      <c r="S461" s="432"/>
      <c r="T461" s="432"/>
      <c r="U461" s="432"/>
    </row>
    <row r="462" spans="1:21" s="107" customFormat="1" ht="15">
      <c r="A462" s="117"/>
      <c r="B462" s="117"/>
      <c r="C462" s="115"/>
      <c r="D462" s="431" t="s">
        <v>1519</v>
      </c>
      <c r="E462" s="431" t="s">
        <v>1525</v>
      </c>
      <c r="F462" s="431" t="s">
        <v>1697</v>
      </c>
      <c r="G462" s="431" t="s">
        <v>1569</v>
      </c>
      <c r="H462" s="431" t="s">
        <v>1336</v>
      </c>
      <c r="I462" s="431"/>
      <c r="J462" s="431"/>
      <c r="K462" s="431"/>
      <c r="L462" s="431"/>
      <c r="M462" s="431"/>
      <c r="N462" s="431"/>
      <c r="O462" s="431"/>
      <c r="P462" s="431"/>
      <c r="Q462" s="431"/>
      <c r="R462" s="431"/>
      <c r="S462" s="431"/>
      <c r="T462" s="431"/>
      <c r="U462" s="431"/>
    </row>
    <row r="463" spans="1:21" s="107" customFormat="1" ht="15">
      <c r="A463" s="117"/>
      <c r="B463" s="117"/>
      <c r="C463" s="115"/>
      <c r="D463" s="432" t="s">
        <v>1519</v>
      </c>
      <c r="E463" s="432" t="s">
        <v>1525</v>
      </c>
      <c r="F463" s="432" t="s">
        <v>1697</v>
      </c>
      <c r="G463" s="432" t="s">
        <v>1573</v>
      </c>
      <c r="H463" s="432"/>
      <c r="I463" s="432"/>
      <c r="J463" s="432"/>
      <c r="K463" s="432"/>
      <c r="L463" s="432"/>
      <c r="M463" s="432"/>
      <c r="N463" s="432"/>
      <c r="O463" s="432"/>
      <c r="P463" s="432"/>
      <c r="Q463" s="432"/>
      <c r="R463" s="432"/>
      <c r="S463" s="432"/>
      <c r="T463" s="432"/>
      <c r="U463" s="432"/>
    </row>
    <row r="464" spans="1:21" s="107" customFormat="1" ht="15">
      <c r="A464" s="117"/>
      <c r="B464" s="117"/>
      <c r="C464" s="115"/>
      <c r="D464" s="431" t="s">
        <v>1519</v>
      </c>
      <c r="E464" s="431" t="s">
        <v>1526</v>
      </c>
      <c r="F464" s="431" t="s">
        <v>1533</v>
      </c>
      <c r="G464" s="431"/>
      <c r="H464" s="431"/>
      <c r="I464" s="431"/>
      <c r="J464" s="431"/>
      <c r="K464" s="431"/>
      <c r="L464" s="431"/>
      <c r="M464" s="431"/>
      <c r="N464" s="431"/>
      <c r="O464" s="431"/>
      <c r="P464" s="431"/>
      <c r="Q464" s="431"/>
      <c r="R464" s="431"/>
      <c r="S464" s="431"/>
      <c r="T464" s="431"/>
      <c r="U464" s="431"/>
    </row>
    <row r="465" spans="1:21" s="107" customFormat="1" ht="15">
      <c r="A465" s="117"/>
      <c r="B465" s="117"/>
      <c r="C465" s="115"/>
      <c r="D465" s="432" t="s">
        <v>1519</v>
      </c>
      <c r="E465" s="432" t="s">
        <v>1526</v>
      </c>
      <c r="F465" s="432" t="s">
        <v>927</v>
      </c>
      <c r="G465" s="432"/>
      <c r="H465" s="432"/>
      <c r="I465" s="432"/>
      <c r="J465" s="432"/>
      <c r="K465" s="432"/>
      <c r="L465" s="432"/>
      <c r="M465" s="432"/>
      <c r="N465" s="432"/>
      <c r="O465" s="432"/>
      <c r="P465" s="432"/>
      <c r="Q465" s="432"/>
      <c r="R465" s="432"/>
      <c r="S465" s="432"/>
      <c r="T465" s="432"/>
      <c r="U465" s="432"/>
    </row>
    <row r="466" spans="1:21" s="107" customFormat="1" ht="15">
      <c r="A466" s="117"/>
      <c r="B466" s="117"/>
      <c r="C466" s="115"/>
      <c r="D466" s="431" t="s">
        <v>1519</v>
      </c>
      <c r="E466" s="431" t="s">
        <v>1526</v>
      </c>
      <c r="F466" s="431" t="s">
        <v>1534</v>
      </c>
      <c r="G466" s="431"/>
      <c r="H466" s="431"/>
      <c r="I466" s="431"/>
      <c r="J466" s="431"/>
      <c r="K466" s="431"/>
      <c r="L466" s="431"/>
      <c r="M466" s="431"/>
      <c r="N466" s="431"/>
      <c r="O466" s="431"/>
      <c r="P466" s="431"/>
      <c r="Q466" s="431"/>
      <c r="R466" s="431"/>
      <c r="S466" s="431"/>
      <c r="T466" s="431"/>
      <c r="U466" s="431"/>
    </row>
    <row r="467" spans="1:21" s="107" customFormat="1" ht="15">
      <c r="A467" s="117"/>
      <c r="B467" s="117"/>
      <c r="C467" s="115"/>
      <c r="D467" s="432" t="s">
        <v>1519</v>
      </c>
      <c r="E467" s="432" t="s">
        <v>1526</v>
      </c>
      <c r="F467" s="432" t="s">
        <v>1891</v>
      </c>
      <c r="G467" s="432"/>
      <c r="H467" s="432"/>
      <c r="I467" s="432"/>
      <c r="J467" s="432"/>
      <c r="K467" s="432"/>
      <c r="L467" s="432"/>
      <c r="M467" s="432"/>
      <c r="N467" s="432"/>
      <c r="O467" s="432"/>
      <c r="P467" s="432"/>
      <c r="Q467" s="432"/>
      <c r="R467" s="432"/>
      <c r="S467" s="432"/>
      <c r="T467" s="432"/>
      <c r="U467" s="432"/>
    </row>
    <row r="468" spans="1:21" s="107" customFormat="1" ht="15">
      <c r="A468" s="117"/>
      <c r="B468" s="117"/>
      <c r="C468" s="115"/>
      <c r="D468" s="431" t="s">
        <v>1519</v>
      </c>
      <c r="E468" s="431" t="s">
        <v>1526</v>
      </c>
      <c r="F468" s="431" t="s">
        <v>914</v>
      </c>
      <c r="G468" s="431"/>
      <c r="H468" s="431"/>
      <c r="I468" s="431"/>
      <c r="J468" s="431"/>
      <c r="K468" s="431"/>
      <c r="L468" s="431"/>
      <c r="M468" s="431"/>
      <c r="N468" s="431"/>
      <c r="O468" s="431"/>
      <c r="P468" s="431"/>
      <c r="Q468" s="431"/>
      <c r="R468" s="431"/>
      <c r="S468" s="431"/>
      <c r="T468" s="431"/>
      <c r="U468" s="431"/>
    </row>
    <row r="469" spans="1:21" s="107" customFormat="1" ht="15">
      <c r="A469" s="117"/>
      <c r="B469" s="117"/>
      <c r="C469" s="115"/>
      <c r="D469" s="432" t="s">
        <v>1519</v>
      </c>
      <c r="E469" s="432" t="s">
        <v>1526</v>
      </c>
      <c r="F469" s="432" t="s">
        <v>1892</v>
      </c>
      <c r="G469" s="432"/>
      <c r="H469" s="432"/>
      <c r="I469" s="432"/>
      <c r="J469" s="432"/>
      <c r="K469" s="432"/>
      <c r="L469" s="432"/>
      <c r="M469" s="432"/>
      <c r="N469" s="432"/>
      <c r="O469" s="432"/>
      <c r="P469" s="432"/>
      <c r="Q469" s="432"/>
      <c r="R469" s="432"/>
      <c r="S469" s="432"/>
      <c r="T469" s="432"/>
      <c r="U469" s="432"/>
    </row>
    <row r="470" spans="1:21" s="107" customFormat="1" ht="15">
      <c r="A470" s="117"/>
      <c r="B470" s="117"/>
      <c r="C470" s="115"/>
      <c r="D470" s="431" t="s">
        <v>1519</v>
      </c>
      <c r="E470" s="431" t="s">
        <v>1526</v>
      </c>
      <c r="F470" s="431" t="s">
        <v>1535</v>
      </c>
      <c r="G470" s="431"/>
      <c r="H470" s="431"/>
      <c r="I470" s="431"/>
      <c r="J470" s="431"/>
      <c r="K470" s="431"/>
      <c r="L470" s="431"/>
      <c r="M470" s="431"/>
      <c r="N470" s="431"/>
      <c r="O470" s="431"/>
      <c r="P470" s="431"/>
      <c r="Q470" s="431"/>
      <c r="R470" s="431"/>
      <c r="S470" s="431"/>
      <c r="T470" s="431"/>
      <c r="U470" s="431"/>
    </row>
    <row r="471" spans="1:21" s="107" customFormat="1" ht="15">
      <c r="A471" s="117"/>
      <c r="B471" s="117"/>
      <c r="C471" s="115"/>
      <c r="D471" s="432" t="s">
        <v>1519</v>
      </c>
      <c r="E471" s="432" t="s">
        <v>1527</v>
      </c>
      <c r="F471" s="432"/>
      <c r="G471" s="432"/>
      <c r="H471" s="432"/>
      <c r="I471" s="432"/>
      <c r="J471" s="432"/>
      <c r="K471" s="432"/>
      <c r="L471" s="432"/>
      <c r="M471" s="432"/>
      <c r="N471" s="432"/>
      <c r="O471" s="432"/>
      <c r="P471" s="432"/>
      <c r="Q471" s="432"/>
      <c r="R471" s="432"/>
      <c r="S471" s="432"/>
      <c r="T471" s="432"/>
      <c r="U471" s="432"/>
    </row>
    <row r="472" spans="1:21" s="107" customFormat="1" ht="15">
      <c r="A472" s="117"/>
      <c r="B472" s="117"/>
      <c r="C472" s="115"/>
      <c r="D472" s="431" t="s">
        <v>1520</v>
      </c>
      <c r="E472" s="431" t="s">
        <v>1525</v>
      </c>
      <c r="F472" s="431" t="s">
        <v>1890</v>
      </c>
      <c r="G472" s="431" t="s">
        <v>1782</v>
      </c>
      <c r="H472" s="431"/>
      <c r="I472" s="431"/>
      <c r="J472" s="431"/>
      <c r="K472" s="431"/>
      <c r="L472" s="431" t="s">
        <v>920</v>
      </c>
      <c r="M472" s="431"/>
      <c r="N472" s="431"/>
      <c r="O472" s="431"/>
      <c r="P472" s="431"/>
      <c r="Q472" s="431"/>
      <c r="R472" s="431"/>
      <c r="S472" s="431"/>
      <c r="T472" s="431"/>
      <c r="U472" s="431"/>
    </row>
    <row r="473" spans="1:21" s="107" customFormat="1" ht="15">
      <c r="A473" s="117"/>
      <c r="B473" s="117"/>
      <c r="C473" s="115"/>
      <c r="D473" s="432" t="s">
        <v>1520</v>
      </c>
      <c r="E473" s="432" t="s">
        <v>1525</v>
      </c>
      <c r="F473" s="432" t="s">
        <v>1890</v>
      </c>
      <c r="G473" s="432" t="s">
        <v>1782</v>
      </c>
      <c r="H473" s="432"/>
      <c r="I473" s="432"/>
      <c r="J473" s="432"/>
      <c r="K473" s="432"/>
      <c r="L473" s="432" t="s">
        <v>921</v>
      </c>
      <c r="M473" s="432"/>
      <c r="N473" s="432"/>
      <c r="O473" s="432"/>
      <c r="P473" s="432"/>
      <c r="Q473" s="432"/>
      <c r="R473" s="432"/>
      <c r="S473" s="432"/>
      <c r="T473" s="432"/>
      <c r="U473" s="432"/>
    </row>
    <row r="474" spans="1:21" s="107" customFormat="1" ht="15">
      <c r="A474" s="117"/>
      <c r="B474" s="117"/>
      <c r="C474" s="115"/>
      <c r="D474" s="431" t="s">
        <v>1520</v>
      </c>
      <c r="E474" s="431" t="s">
        <v>1525</v>
      </c>
      <c r="F474" s="431" t="s">
        <v>1890</v>
      </c>
      <c r="G474" s="431" t="s">
        <v>1782</v>
      </c>
      <c r="H474" s="431"/>
      <c r="I474" s="431"/>
      <c r="J474" s="431"/>
      <c r="K474" s="431"/>
      <c r="L474" s="431" t="s">
        <v>922</v>
      </c>
      <c r="M474" s="431"/>
      <c r="N474" s="431"/>
      <c r="O474" s="431"/>
      <c r="P474" s="431"/>
      <c r="Q474" s="431"/>
      <c r="R474" s="431"/>
      <c r="S474" s="431"/>
      <c r="T474" s="431"/>
      <c r="U474" s="431"/>
    </row>
    <row r="475" spans="1:21" s="107" customFormat="1" ht="15">
      <c r="A475" s="117"/>
      <c r="B475" s="117"/>
      <c r="C475" s="115"/>
      <c r="D475" s="431" t="s">
        <v>1520</v>
      </c>
      <c r="E475" s="431" t="s">
        <v>1525</v>
      </c>
      <c r="F475" s="431" t="s">
        <v>1890</v>
      </c>
      <c r="G475" s="431" t="s">
        <v>1783</v>
      </c>
      <c r="H475" s="431"/>
      <c r="I475" s="431"/>
      <c r="J475" s="431"/>
      <c r="K475" s="431"/>
      <c r="L475" s="431" t="s">
        <v>920</v>
      </c>
      <c r="M475" s="431"/>
      <c r="N475" s="431"/>
      <c r="O475" s="431"/>
      <c r="P475" s="431"/>
      <c r="Q475" s="431"/>
      <c r="R475" s="431"/>
      <c r="S475" s="431"/>
      <c r="T475" s="431"/>
      <c r="U475" s="431"/>
    </row>
    <row r="476" spans="1:21" s="107" customFormat="1" ht="15">
      <c r="A476" s="117"/>
      <c r="B476" s="117"/>
      <c r="C476" s="115"/>
      <c r="D476" s="431" t="s">
        <v>1520</v>
      </c>
      <c r="E476" s="431" t="s">
        <v>1525</v>
      </c>
      <c r="F476" s="431" t="s">
        <v>1890</v>
      </c>
      <c r="G476" s="431" t="s">
        <v>1783</v>
      </c>
      <c r="H476" s="431"/>
      <c r="I476" s="431"/>
      <c r="J476" s="431"/>
      <c r="K476" s="431"/>
      <c r="L476" s="431" t="s">
        <v>921</v>
      </c>
      <c r="M476" s="431"/>
      <c r="N476" s="431"/>
      <c r="O476" s="431"/>
      <c r="P476" s="431"/>
      <c r="Q476" s="431"/>
      <c r="R476" s="431"/>
      <c r="S476" s="431"/>
      <c r="T476" s="431"/>
      <c r="U476" s="431"/>
    </row>
    <row r="477" spans="1:21" s="107" customFormat="1" ht="15">
      <c r="A477" s="117"/>
      <c r="B477" s="117"/>
      <c r="C477" s="115"/>
      <c r="D477" s="431" t="s">
        <v>1520</v>
      </c>
      <c r="E477" s="431" t="s">
        <v>1525</v>
      </c>
      <c r="F477" s="431" t="s">
        <v>1890</v>
      </c>
      <c r="G477" s="431" t="s">
        <v>1783</v>
      </c>
      <c r="H477" s="431"/>
      <c r="I477" s="431"/>
      <c r="J477" s="431"/>
      <c r="K477" s="431"/>
      <c r="L477" s="431" t="s">
        <v>922</v>
      </c>
      <c r="M477" s="431"/>
      <c r="N477" s="431"/>
      <c r="O477" s="431"/>
      <c r="P477" s="431"/>
      <c r="Q477" s="431"/>
      <c r="R477" s="431"/>
      <c r="S477" s="431"/>
      <c r="T477" s="431"/>
      <c r="U477" s="431"/>
    </row>
    <row r="478" spans="1:21" s="107" customFormat="1" ht="15">
      <c r="A478" s="117"/>
      <c r="B478" s="117"/>
      <c r="C478" s="115"/>
      <c r="D478" s="431" t="s">
        <v>1520</v>
      </c>
      <c r="E478" s="432" t="s">
        <v>1525</v>
      </c>
      <c r="F478" s="432" t="s">
        <v>1890</v>
      </c>
      <c r="G478" s="432" t="s">
        <v>1569</v>
      </c>
      <c r="H478" s="432" t="s">
        <v>916</v>
      </c>
      <c r="I478" s="432"/>
      <c r="J478" s="432"/>
      <c r="K478" s="432" t="s">
        <v>1553</v>
      </c>
      <c r="L478" s="432"/>
      <c r="M478" s="432"/>
      <c r="N478" s="432"/>
      <c r="O478" s="432"/>
      <c r="P478" s="432"/>
      <c r="Q478" s="432"/>
      <c r="R478" s="432"/>
      <c r="S478" s="432"/>
      <c r="T478" s="432"/>
      <c r="U478" s="432"/>
    </row>
    <row r="479" spans="1:21" s="107" customFormat="1" ht="15">
      <c r="A479" s="117"/>
      <c r="B479" s="117"/>
      <c r="C479" s="115"/>
      <c r="D479" s="431" t="s">
        <v>1520</v>
      </c>
      <c r="E479" s="431" t="s">
        <v>1525</v>
      </c>
      <c r="F479" s="431" t="s">
        <v>1890</v>
      </c>
      <c r="G479" s="431" t="s">
        <v>1569</v>
      </c>
      <c r="H479" s="431" t="s">
        <v>916</v>
      </c>
      <c r="I479" s="431"/>
      <c r="J479" s="431"/>
      <c r="K479" s="431" t="s">
        <v>1543</v>
      </c>
      <c r="L479" s="431"/>
      <c r="M479" s="431"/>
      <c r="N479" s="431"/>
      <c r="O479" s="431"/>
      <c r="P479" s="431"/>
      <c r="Q479" s="431"/>
      <c r="R479" s="431"/>
      <c r="S479" s="431"/>
      <c r="T479" s="431"/>
      <c r="U479" s="431"/>
    </row>
    <row r="480" spans="1:21" s="107" customFormat="1" ht="15">
      <c r="A480" s="117"/>
      <c r="B480" s="117"/>
      <c r="C480" s="115"/>
      <c r="D480" s="431" t="s">
        <v>1520</v>
      </c>
      <c r="E480" s="432" t="s">
        <v>1525</v>
      </c>
      <c r="F480" s="432" t="s">
        <v>1890</v>
      </c>
      <c r="G480" s="432" t="s">
        <v>1569</v>
      </c>
      <c r="H480" s="432" t="s">
        <v>916</v>
      </c>
      <c r="I480" s="432"/>
      <c r="J480" s="432"/>
      <c r="K480" s="432" t="s">
        <v>1545</v>
      </c>
      <c r="L480" s="432"/>
      <c r="M480" s="432"/>
      <c r="N480" s="432"/>
      <c r="O480" s="432"/>
      <c r="P480" s="432"/>
      <c r="Q480" s="432"/>
      <c r="R480" s="432"/>
      <c r="S480" s="432"/>
      <c r="T480" s="432"/>
      <c r="U480" s="432"/>
    </row>
    <row r="481" spans="1:21" s="107" customFormat="1" ht="15">
      <c r="A481" s="117"/>
      <c r="B481" s="117"/>
      <c r="C481" s="115"/>
      <c r="D481" s="431" t="s">
        <v>1520</v>
      </c>
      <c r="E481" s="431" t="s">
        <v>1525</v>
      </c>
      <c r="F481" s="431" t="s">
        <v>1890</v>
      </c>
      <c r="G481" s="431" t="s">
        <v>1569</v>
      </c>
      <c r="H481" s="431" t="s">
        <v>916</v>
      </c>
      <c r="I481" s="431"/>
      <c r="J481" s="431"/>
      <c r="K481" s="431" t="s">
        <v>787</v>
      </c>
      <c r="L481" s="431"/>
      <c r="M481" s="431"/>
      <c r="N481" s="431"/>
      <c r="O481" s="431"/>
      <c r="P481" s="431"/>
      <c r="Q481" s="431"/>
      <c r="R481" s="431"/>
      <c r="S481" s="431"/>
      <c r="T481" s="431"/>
      <c r="U481" s="431"/>
    </row>
    <row r="482" spans="1:21" s="107" customFormat="1" ht="15">
      <c r="A482" s="117"/>
      <c r="B482" s="117"/>
      <c r="C482" s="115"/>
      <c r="D482" s="431" t="s">
        <v>1520</v>
      </c>
      <c r="E482" s="432" t="s">
        <v>1525</v>
      </c>
      <c r="F482" s="432" t="s">
        <v>1890</v>
      </c>
      <c r="G482" s="432" t="s">
        <v>1569</v>
      </c>
      <c r="H482" s="432" t="s">
        <v>1336</v>
      </c>
      <c r="I482" s="432"/>
      <c r="J482" s="432"/>
      <c r="K482" s="432"/>
      <c r="L482" s="432"/>
      <c r="M482" s="432"/>
      <c r="N482" s="432"/>
      <c r="O482" s="432"/>
      <c r="P482" s="432"/>
      <c r="Q482" s="432"/>
      <c r="R482" s="432"/>
      <c r="S482" s="432"/>
      <c r="T482" s="432"/>
      <c r="U482" s="432"/>
    </row>
    <row r="483" spans="1:21" s="107" customFormat="1" ht="15">
      <c r="A483" s="117"/>
      <c r="B483" s="117"/>
      <c r="C483" s="115"/>
      <c r="D483" s="431" t="s">
        <v>1520</v>
      </c>
      <c r="E483" s="431" t="s">
        <v>1525</v>
      </c>
      <c r="F483" s="431" t="s">
        <v>1696</v>
      </c>
      <c r="G483" s="431" t="s">
        <v>1782</v>
      </c>
      <c r="H483" s="431"/>
      <c r="I483" s="431"/>
      <c r="J483" s="431"/>
      <c r="K483" s="431"/>
      <c r="L483" s="431" t="s">
        <v>920</v>
      </c>
      <c r="M483" s="431"/>
      <c r="N483" s="431"/>
      <c r="O483" s="431"/>
      <c r="P483" s="431"/>
      <c r="Q483" s="431"/>
      <c r="R483" s="431"/>
      <c r="S483" s="431"/>
      <c r="T483" s="431"/>
      <c r="U483" s="431"/>
    </row>
    <row r="484" spans="1:21" s="107" customFormat="1" ht="15">
      <c r="A484" s="117"/>
      <c r="B484" s="117"/>
      <c r="C484" s="115"/>
      <c r="D484" s="431" t="s">
        <v>1520</v>
      </c>
      <c r="E484" s="432" t="s">
        <v>1525</v>
      </c>
      <c r="F484" s="432" t="s">
        <v>1696</v>
      </c>
      <c r="G484" s="432" t="s">
        <v>1782</v>
      </c>
      <c r="H484" s="432"/>
      <c r="I484" s="432"/>
      <c r="J484" s="432"/>
      <c r="K484" s="432"/>
      <c r="L484" s="432" t="s">
        <v>922</v>
      </c>
      <c r="M484" s="432"/>
      <c r="N484" s="432"/>
      <c r="O484" s="432"/>
      <c r="P484" s="432"/>
      <c r="Q484" s="432"/>
      <c r="R484" s="432"/>
      <c r="S484" s="432"/>
      <c r="T484" s="432"/>
      <c r="U484" s="432"/>
    </row>
    <row r="485" spans="1:21" s="107" customFormat="1" ht="15">
      <c r="A485" s="117"/>
      <c r="B485" s="117"/>
      <c r="C485" s="115"/>
      <c r="D485" s="431" t="s">
        <v>1520</v>
      </c>
      <c r="E485" s="431" t="s">
        <v>1525</v>
      </c>
      <c r="F485" s="431" t="s">
        <v>1696</v>
      </c>
      <c r="G485" s="431" t="s">
        <v>1783</v>
      </c>
      <c r="H485" s="431"/>
      <c r="I485" s="431"/>
      <c r="J485" s="431"/>
      <c r="K485" s="431"/>
      <c r="L485" s="431" t="s">
        <v>920</v>
      </c>
      <c r="M485" s="431"/>
      <c r="N485" s="431"/>
      <c r="O485" s="431"/>
      <c r="P485" s="431"/>
      <c r="Q485" s="431"/>
      <c r="R485" s="431"/>
      <c r="S485" s="431"/>
      <c r="T485" s="431"/>
      <c r="U485" s="431"/>
    </row>
    <row r="486" spans="1:21" s="107" customFormat="1" ht="15">
      <c r="A486" s="117"/>
      <c r="B486" s="117"/>
      <c r="C486" s="115"/>
      <c r="D486" s="432" t="s">
        <v>1520</v>
      </c>
      <c r="E486" s="432" t="s">
        <v>1525</v>
      </c>
      <c r="F486" s="432" t="s">
        <v>1696</v>
      </c>
      <c r="G486" s="432" t="s">
        <v>1783</v>
      </c>
      <c r="H486" s="432"/>
      <c r="I486" s="432"/>
      <c r="J486" s="432"/>
      <c r="K486" s="432"/>
      <c r="L486" s="432" t="s">
        <v>922</v>
      </c>
      <c r="M486" s="432"/>
      <c r="N486" s="432"/>
      <c r="O486" s="432"/>
      <c r="P486" s="432"/>
      <c r="Q486" s="432"/>
      <c r="R486" s="432"/>
      <c r="S486" s="432"/>
      <c r="T486" s="432"/>
      <c r="U486" s="432"/>
    </row>
    <row r="487" spans="1:21" s="107" customFormat="1" ht="15">
      <c r="A487" s="117"/>
      <c r="B487" s="117"/>
      <c r="C487" s="115"/>
      <c r="D487" s="431" t="s">
        <v>1520</v>
      </c>
      <c r="E487" s="431" t="s">
        <v>1525</v>
      </c>
      <c r="F487" s="431" t="s">
        <v>1890</v>
      </c>
      <c r="G487" s="431" t="s">
        <v>1568</v>
      </c>
      <c r="H487" s="431" t="s">
        <v>1550</v>
      </c>
      <c r="I487" s="431"/>
      <c r="J487" s="431"/>
      <c r="K487" s="431"/>
      <c r="L487" s="431"/>
      <c r="M487" s="431"/>
      <c r="N487" s="431"/>
      <c r="O487" s="431"/>
      <c r="P487" s="431"/>
      <c r="Q487" s="431"/>
      <c r="R487" s="431"/>
      <c r="S487" s="431"/>
      <c r="T487" s="431"/>
      <c r="U487" s="431"/>
    </row>
    <row r="488" spans="1:21" s="107" customFormat="1" ht="15">
      <c r="A488" s="117"/>
      <c r="B488" s="117"/>
      <c r="C488" s="115"/>
      <c r="D488" s="432" t="s">
        <v>1520</v>
      </c>
      <c r="E488" s="432" t="s">
        <v>1525</v>
      </c>
      <c r="F488" s="432" t="s">
        <v>1890</v>
      </c>
      <c r="G488" s="432" t="s">
        <v>1568</v>
      </c>
      <c r="H488" s="432" t="s">
        <v>1552</v>
      </c>
      <c r="I488" s="432"/>
      <c r="J488" s="432"/>
      <c r="K488" s="432"/>
      <c r="L488" s="432"/>
      <c r="M488" s="432"/>
      <c r="N488" s="432"/>
      <c r="O488" s="432"/>
      <c r="P488" s="432"/>
      <c r="Q488" s="432"/>
      <c r="R488" s="432"/>
      <c r="S488" s="432"/>
      <c r="T488" s="432"/>
      <c r="U488" s="432"/>
    </row>
    <row r="489" spans="1:21" s="107" customFormat="1" ht="15">
      <c r="A489" s="117"/>
      <c r="B489" s="117"/>
      <c r="C489" s="115"/>
      <c r="D489" s="431" t="s">
        <v>1520</v>
      </c>
      <c r="E489" s="431" t="s">
        <v>1525</v>
      </c>
      <c r="F489" s="432" t="s">
        <v>1696</v>
      </c>
      <c r="G489" s="432" t="s">
        <v>1568</v>
      </c>
      <c r="H489" s="431" t="s">
        <v>1550</v>
      </c>
      <c r="I489" s="432"/>
      <c r="J489" s="432"/>
      <c r="K489" s="432"/>
      <c r="L489" s="432"/>
      <c r="M489" s="432"/>
      <c r="N489" s="432"/>
      <c r="O489" s="432"/>
      <c r="P489" s="432"/>
      <c r="Q489" s="432"/>
      <c r="R489" s="432"/>
      <c r="S489" s="432"/>
      <c r="T489" s="432"/>
      <c r="U489" s="432"/>
    </row>
    <row r="490" spans="1:21" s="107" customFormat="1" ht="15">
      <c r="A490" s="117"/>
      <c r="B490" s="117"/>
      <c r="C490" s="115"/>
      <c r="D490" s="431" t="s">
        <v>1520</v>
      </c>
      <c r="E490" s="431" t="s">
        <v>1525</v>
      </c>
      <c r="F490" s="432" t="s">
        <v>1696</v>
      </c>
      <c r="G490" s="432" t="s">
        <v>1568</v>
      </c>
      <c r="H490" s="432" t="s">
        <v>1552</v>
      </c>
      <c r="I490" s="432"/>
      <c r="J490" s="432"/>
      <c r="K490" s="432"/>
      <c r="L490" s="432"/>
      <c r="M490" s="432"/>
      <c r="N490" s="432"/>
      <c r="O490" s="432"/>
      <c r="P490" s="432"/>
      <c r="Q490" s="432"/>
      <c r="R490" s="432"/>
      <c r="S490" s="432"/>
      <c r="T490" s="432"/>
      <c r="U490" s="432"/>
    </row>
    <row r="491" spans="1:21" s="107" customFormat="1" ht="15">
      <c r="A491" s="117"/>
      <c r="B491" s="117"/>
      <c r="C491" s="115"/>
      <c r="D491" s="431" t="s">
        <v>1520</v>
      </c>
      <c r="E491" s="431" t="s">
        <v>1525</v>
      </c>
      <c r="F491" s="431" t="s">
        <v>1844</v>
      </c>
      <c r="G491" s="432" t="s">
        <v>1568</v>
      </c>
      <c r="H491" s="431" t="s">
        <v>1550</v>
      </c>
      <c r="I491" s="432"/>
      <c r="J491" s="432"/>
      <c r="K491" s="432"/>
      <c r="L491" s="432"/>
      <c r="M491" s="432"/>
      <c r="N491" s="432"/>
      <c r="O491" s="432"/>
      <c r="P491" s="432"/>
      <c r="Q491" s="432"/>
      <c r="R491" s="432"/>
      <c r="S491" s="432"/>
      <c r="T491" s="432"/>
      <c r="U491" s="432"/>
    </row>
    <row r="492" spans="1:21" s="107" customFormat="1" ht="15">
      <c r="A492" s="117"/>
      <c r="B492" s="117"/>
      <c r="C492" s="115"/>
      <c r="D492" s="431" t="s">
        <v>1520</v>
      </c>
      <c r="E492" s="431" t="s">
        <v>1525</v>
      </c>
      <c r="F492" s="431" t="s">
        <v>1696</v>
      </c>
      <c r="G492" s="432" t="s">
        <v>1569</v>
      </c>
      <c r="H492" s="432" t="s">
        <v>916</v>
      </c>
      <c r="I492" s="432"/>
      <c r="J492" s="432"/>
      <c r="K492" s="432" t="s">
        <v>1553</v>
      </c>
      <c r="L492" s="432"/>
      <c r="M492" s="432"/>
      <c r="N492" s="432"/>
      <c r="O492" s="432"/>
      <c r="P492" s="432"/>
      <c r="Q492" s="432"/>
      <c r="R492" s="432"/>
      <c r="S492" s="432"/>
      <c r="T492" s="432"/>
      <c r="U492" s="432"/>
    </row>
    <row r="493" spans="1:21" s="107" customFormat="1" ht="15">
      <c r="A493" s="117"/>
      <c r="B493" s="117"/>
      <c r="C493" s="115"/>
      <c r="D493" s="431" t="s">
        <v>1520</v>
      </c>
      <c r="E493" s="431" t="s">
        <v>1525</v>
      </c>
      <c r="F493" s="431" t="s">
        <v>1696</v>
      </c>
      <c r="G493" s="431" t="s">
        <v>1569</v>
      </c>
      <c r="H493" s="431" t="s">
        <v>916</v>
      </c>
      <c r="I493" s="431"/>
      <c r="J493" s="431"/>
      <c r="K493" s="431" t="s">
        <v>1543</v>
      </c>
      <c r="L493" s="431"/>
      <c r="M493" s="431"/>
      <c r="N493" s="431"/>
      <c r="O493" s="431"/>
      <c r="P493" s="431"/>
      <c r="Q493" s="431"/>
      <c r="R493" s="431"/>
      <c r="S493" s="431"/>
      <c r="T493" s="431"/>
      <c r="U493" s="431"/>
    </row>
    <row r="494" spans="1:21" s="107" customFormat="1" ht="15">
      <c r="A494" s="117"/>
      <c r="B494" s="117"/>
      <c r="C494" s="115"/>
      <c r="D494" s="432" t="s">
        <v>1520</v>
      </c>
      <c r="E494" s="432" t="s">
        <v>1525</v>
      </c>
      <c r="F494" s="432" t="s">
        <v>1696</v>
      </c>
      <c r="G494" s="432" t="s">
        <v>1569</v>
      </c>
      <c r="H494" s="432" t="s">
        <v>916</v>
      </c>
      <c r="I494" s="432"/>
      <c r="J494" s="432"/>
      <c r="K494" s="432" t="s">
        <v>1545</v>
      </c>
      <c r="L494" s="432"/>
      <c r="M494" s="432"/>
      <c r="N494" s="432"/>
      <c r="O494" s="432"/>
      <c r="P494" s="432"/>
      <c r="Q494" s="432"/>
      <c r="R494" s="432"/>
      <c r="S494" s="432"/>
      <c r="T494" s="432"/>
      <c r="U494" s="432"/>
    </row>
    <row r="495" spans="1:21" s="107" customFormat="1" ht="15">
      <c r="A495" s="117"/>
      <c r="B495" s="117"/>
      <c r="C495" s="115"/>
      <c r="D495" s="431" t="s">
        <v>1520</v>
      </c>
      <c r="E495" s="431" t="s">
        <v>1525</v>
      </c>
      <c r="F495" s="431" t="s">
        <v>1696</v>
      </c>
      <c r="G495" s="431" t="s">
        <v>1569</v>
      </c>
      <c r="H495" s="431" t="s">
        <v>916</v>
      </c>
      <c r="I495" s="431"/>
      <c r="J495" s="431"/>
      <c r="K495" s="431" t="s">
        <v>787</v>
      </c>
      <c r="L495" s="431"/>
      <c r="M495" s="431"/>
      <c r="N495" s="431"/>
      <c r="O495" s="431"/>
      <c r="P495" s="431"/>
      <c r="Q495" s="431"/>
      <c r="R495" s="431"/>
      <c r="S495" s="431"/>
      <c r="T495" s="431"/>
      <c r="U495" s="431"/>
    </row>
    <row r="496" spans="1:21" s="107" customFormat="1" ht="15">
      <c r="A496" s="117"/>
      <c r="B496" s="117"/>
      <c r="C496" s="115"/>
      <c r="D496" s="432" t="s">
        <v>1520</v>
      </c>
      <c r="E496" s="432" t="s">
        <v>1525</v>
      </c>
      <c r="F496" s="432" t="s">
        <v>1696</v>
      </c>
      <c r="G496" s="432" t="s">
        <v>1569</v>
      </c>
      <c r="H496" s="432" t="s">
        <v>1336</v>
      </c>
      <c r="I496" s="432"/>
      <c r="J496" s="432"/>
      <c r="K496" s="432"/>
      <c r="L496" s="432"/>
      <c r="M496" s="432"/>
      <c r="N496" s="432"/>
      <c r="O496" s="432"/>
      <c r="P496" s="432"/>
      <c r="Q496" s="432"/>
      <c r="R496" s="432"/>
      <c r="S496" s="432"/>
      <c r="T496" s="432"/>
      <c r="U496" s="432"/>
    </row>
    <row r="497" spans="1:21" s="107" customFormat="1" ht="15">
      <c r="A497" s="117"/>
      <c r="B497" s="117"/>
      <c r="C497" s="115"/>
      <c r="D497" s="431" t="s">
        <v>1520</v>
      </c>
      <c r="E497" s="431" t="s">
        <v>1525</v>
      </c>
      <c r="F497" s="431" t="s">
        <v>1696</v>
      </c>
      <c r="G497" s="431" t="s">
        <v>1573</v>
      </c>
      <c r="H497" s="431"/>
      <c r="I497" s="431"/>
      <c r="J497" s="431"/>
      <c r="K497" s="431"/>
      <c r="L497" s="431"/>
      <c r="M497" s="431"/>
      <c r="N497" s="431"/>
      <c r="O497" s="431"/>
      <c r="P497" s="431"/>
      <c r="Q497" s="431"/>
      <c r="R497" s="431"/>
      <c r="S497" s="431"/>
      <c r="T497" s="431"/>
      <c r="U497" s="431"/>
    </row>
    <row r="498" spans="1:21" s="107" customFormat="1" ht="15">
      <c r="A498" s="117"/>
      <c r="B498" s="117"/>
      <c r="C498" s="115"/>
      <c r="D498" s="432" t="s">
        <v>1520</v>
      </c>
      <c r="E498" s="432" t="s">
        <v>1525</v>
      </c>
      <c r="F498" s="432" t="s">
        <v>1696</v>
      </c>
      <c r="G498" s="432"/>
      <c r="H498" s="432"/>
      <c r="I498" s="432"/>
      <c r="J498" s="432"/>
      <c r="K498" s="432"/>
      <c r="L498" s="432"/>
      <c r="M498" s="432"/>
      <c r="N498" s="432"/>
      <c r="O498" s="432"/>
      <c r="P498" s="432"/>
      <c r="Q498" s="432"/>
      <c r="R498" s="432"/>
      <c r="S498" s="432"/>
      <c r="T498" s="432"/>
      <c r="U498" s="432"/>
    </row>
    <row r="499" spans="1:21" s="107" customFormat="1" ht="15">
      <c r="A499" s="117"/>
      <c r="B499" s="117"/>
      <c r="C499" s="115"/>
      <c r="D499" s="431" t="s">
        <v>1520</v>
      </c>
      <c r="E499" s="431" t="s">
        <v>1525</v>
      </c>
      <c r="F499" s="431" t="s">
        <v>1844</v>
      </c>
      <c r="G499" s="431" t="s">
        <v>1782</v>
      </c>
      <c r="H499" s="431"/>
      <c r="I499" s="431"/>
      <c r="J499" s="431"/>
      <c r="K499" s="431"/>
      <c r="L499" s="431" t="s">
        <v>920</v>
      </c>
      <c r="M499" s="431"/>
      <c r="N499" s="431"/>
      <c r="O499" s="431"/>
      <c r="P499" s="431"/>
      <c r="Q499" s="431"/>
      <c r="R499" s="431"/>
      <c r="S499" s="431"/>
      <c r="T499" s="431"/>
      <c r="U499" s="431"/>
    </row>
    <row r="500" spans="1:21" s="107" customFormat="1" ht="15">
      <c r="A500" s="117"/>
      <c r="B500" s="117"/>
      <c r="C500" s="115"/>
      <c r="D500" s="432" t="s">
        <v>1520</v>
      </c>
      <c r="E500" s="432" t="s">
        <v>1525</v>
      </c>
      <c r="F500" s="432" t="s">
        <v>1844</v>
      </c>
      <c r="G500" s="432" t="s">
        <v>1782</v>
      </c>
      <c r="H500" s="432"/>
      <c r="I500" s="432"/>
      <c r="J500" s="432"/>
      <c r="K500" s="432"/>
      <c r="L500" s="432" t="s">
        <v>922</v>
      </c>
      <c r="M500" s="432"/>
      <c r="N500" s="432"/>
      <c r="O500" s="432"/>
      <c r="P500" s="432"/>
      <c r="Q500" s="432"/>
      <c r="R500" s="432"/>
      <c r="S500" s="432"/>
      <c r="T500" s="432"/>
      <c r="U500" s="432"/>
    </row>
    <row r="501" spans="1:21" s="107" customFormat="1" ht="15">
      <c r="A501" s="117"/>
      <c r="B501" s="117"/>
      <c r="C501" s="115"/>
      <c r="D501" s="431" t="s">
        <v>1520</v>
      </c>
      <c r="E501" s="431" t="s">
        <v>1525</v>
      </c>
      <c r="F501" s="431" t="s">
        <v>1844</v>
      </c>
      <c r="G501" s="431" t="s">
        <v>1783</v>
      </c>
      <c r="H501" s="431"/>
      <c r="I501" s="431"/>
      <c r="J501" s="431"/>
      <c r="K501" s="431"/>
      <c r="L501" s="431" t="s">
        <v>920</v>
      </c>
      <c r="M501" s="431"/>
      <c r="N501" s="431"/>
      <c r="O501" s="431"/>
      <c r="P501" s="431"/>
      <c r="Q501" s="431"/>
      <c r="R501" s="431"/>
      <c r="S501" s="431"/>
      <c r="T501" s="431"/>
      <c r="U501" s="431"/>
    </row>
    <row r="502" spans="1:21" s="107" customFormat="1" ht="15">
      <c r="A502" s="117"/>
      <c r="B502" s="117"/>
      <c r="C502" s="115"/>
      <c r="D502" s="432" t="s">
        <v>1520</v>
      </c>
      <c r="E502" s="432" t="s">
        <v>1525</v>
      </c>
      <c r="F502" s="432" t="s">
        <v>1844</v>
      </c>
      <c r="G502" s="432" t="s">
        <v>1783</v>
      </c>
      <c r="H502" s="432"/>
      <c r="I502" s="432"/>
      <c r="J502" s="432"/>
      <c r="K502" s="432"/>
      <c r="L502" s="432" t="s">
        <v>922</v>
      </c>
      <c r="M502" s="432"/>
      <c r="N502" s="432"/>
      <c r="O502" s="432"/>
      <c r="P502" s="432"/>
      <c r="Q502" s="432"/>
      <c r="R502" s="432"/>
      <c r="S502" s="432"/>
      <c r="T502" s="432"/>
      <c r="U502" s="432"/>
    </row>
    <row r="503" spans="1:21" s="107" customFormat="1" ht="15">
      <c r="A503" s="117"/>
      <c r="B503" s="117"/>
      <c r="C503" s="115"/>
      <c r="D503" s="431" t="s">
        <v>1520</v>
      </c>
      <c r="E503" s="431" t="s">
        <v>1525</v>
      </c>
      <c r="F503" s="431" t="s">
        <v>1844</v>
      </c>
      <c r="G503" s="431" t="s">
        <v>1568</v>
      </c>
      <c r="H503" s="431" t="s">
        <v>1552</v>
      </c>
      <c r="I503" s="431"/>
      <c r="J503" s="431"/>
      <c r="K503" s="431"/>
      <c r="L503" s="431"/>
      <c r="M503" s="431"/>
      <c r="N503" s="431"/>
      <c r="O503" s="431"/>
      <c r="P503" s="431"/>
      <c r="Q503" s="431"/>
      <c r="R503" s="431"/>
      <c r="S503" s="431"/>
      <c r="T503" s="431"/>
      <c r="U503" s="431"/>
    </row>
    <row r="504" spans="1:21" s="107" customFormat="1" ht="15">
      <c r="A504" s="117"/>
      <c r="B504" s="117"/>
      <c r="C504" s="115"/>
      <c r="D504" s="432" t="s">
        <v>1520</v>
      </c>
      <c r="E504" s="432" t="s">
        <v>1525</v>
      </c>
      <c r="F504" s="432" t="s">
        <v>1844</v>
      </c>
      <c r="G504" s="432" t="s">
        <v>1569</v>
      </c>
      <c r="H504" s="432" t="s">
        <v>916</v>
      </c>
      <c r="I504" s="432"/>
      <c r="J504" s="432"/>
      <c r="K504" s="432" t="s">
        <v>1553</v>
      </c>
      <c r="L504" s="432"/>
      <c r="M504" s="432"/>
      <c r="N504" s="432"/>
      <c r="O504" s="432"/>
      <c r="P504" s="432"/>
      <c r="Q504" s="432"/>
      <c r="R504" s="432"/>
      <c r="S504" s="432"/>
      <c r="T504" s="432"/>
      <c r="U504" s="432"/>
    </row>
    <row r="505" spans="1:21" s="107" customFormat="1" ht="15">
      <c r="A505" s="117"/>
      <c r="B505" s="117"/>
      <c r="C505" s="115"/>
      <c r="D505" s="431" t="s">
        <v>1520</v>
      </c>
      <c r="E505" s="431" t="s">
        <v>1525</v>
      </c>
      <c r="F505" s="431" t="s">
        <v>1844</v>
      </c>
      <c r="G505" s="431" t="s">
        <v>1569</v>
      </c>
      <c r="H505" s="432" t="s">
        <v>916</v>
      </c>
      <c r="I505" s="431"/>
      <c r="J505" s="431"/>
      <c r="K505" s="431" t="s">
        <v>1543</v>
      </c>
      <c r="L505" s="431"/>
      <c r="M505" s="431"/>
      <c r="N505" s="431"/>
      <c r="O505" s="431"/>
      <c r="P505" s="431"/>
      <c r="Q505" s="431"/>
      <c r="R505" s="431"/>
      <c r="S505" s="431"/>
      <c r="T505" s="431"/>
      <c r="U505" s="431"/>
    </row>
    <row r="506" spans="1:21" s="107" customFormat="1" ht="15">
      <c r="A506" s="117"/>
      <c r="B506" s="117"/>
      <c r="C506" s="115"/>
      <c r="D506" s="432" t="s">
        <v>1520</v>
      </c>
      <c r="E506" s="432" t="s">
        <v>1525</v>
      </c>
      <c r="F506" s="432" t="s">
        <v>1844</v>
      </c>
      <c r="G506" s="432" t="s">
        <v>1569</v>
      </c>
      <c r="H506" s="432" t="s">
        <v>916</v>
      </c>
      <c r="I506" s="432"/>
      <c r="J506" s="432"/>
      <c r="K506" s="432" t="s">
        <v>1545</v>
      </c>
      <c r="L506" s="432"/>
      <c r="M506" s="432"/>
      <c r="N506" s="432"/>
      <c r="O506" s="432"/>
      <c r="P506" s="432"/>
      <c r="Q506" s="432"/>
      <c r="R506" s="432"/>
      <c r="S506" s="432"/>
      <c r="T506" s="432"/>
      <c r="U506" s="432"/>
    </row>
    <row r="507" spans="1:21" s="107" customFormat="1" ht="15">
      <c r="A507" s="117"/>
      <c r="B507" s="117"/>
      <c r="C507" s="115"/>
      <c r="D507" s="431" t="s">
        <v>1520</v>
      </c>
      <c r="E507" s="431" t="s">
        <v>1525</v>
      </c>
      <c r="F507" s="431" t="s">
        <v>1844</v>
      </c>
      <c r="G507" s="431" t="s">
        <v>1569</v>
      </c>
      <c r="H507" s="431" t="s">
        <v>916</v>
      </c>
      <c r="I507" s="431"/>
      <c r="J507" s="431"/>
      <c r="K507" s="431" t="s">
        <v>787</v>
      </c>
      <c r="L507" s="431"/>
      <c r="M507" s="431"/>
      <c r="N507" s="431"/>
      <c r="O507" s="431"/>
      <c r="P507" s="431"/>
      <c r="Q507" s="431"/>
      <c r="R507" s="431"/>
      <c r="S507" s="431"/>
      <c r="T507" s="431"/>
      <c r="U507" s="431"/>
    </row>
    <row r="508" spans="1:21" s="107" customFormat="1" ht="15">
      <c r="A508" s="117"/>
      <c r="B508" s="117"/>
      <c r="C508" s="115"/>
      <c r="D508" s="432" t="s">
        <v>1520</v>
      </c>
      <c r="E508" s="432" t="s">
        <v>1525</v>
      </c>
      <c r="F508" s="432" t="s">
        <v>1844</v>
      </c>
      <c r="G508" s="432" t="s">
        <v>1569</v>
      </c>
      <c r="H508" s="432" t="s">
        <v>1336</v>
      </c>
      <c r="I508" s="432"/>
      <c r="J508" s="432"/>
      <c r="K508" s="432"/>
      <c r="L508" s="432"/>
      <c r="M508" s="432"/>
      <c r="N508" s="432"/>
      <c r="O508" s="432"/>
      <c r="P508" s="432"/>
      <c r="Q508" s="432"/>
      <c r="R508" s="432"/>
      <c r="S508" s="432"/>
      <c r="T508" s="432"/>
      <c r="U508" s="432"/>
    </row>
    <row r="509" spans="1:21" s="107" customFormat="1" ht="15">
      <c r="A509" s="117"/>
      <c r="B509" s="117"/>
      <c r="C509" s="115"/>
      <c r="D509" s="431" t="s">
        <v>1520</v>
      </c>
      <c r="E509" s="431" t="s">
        <v>1525</v>
      </c>
      <c r="F509" s="431" t="s">
        <v>1844</v>
      </c>
      <c r="G509" s="431" t="s">
        <v>1573</v>
      </c>
      <c r="H509" s="431"/>
      <c r="I509" s="431"/>
      <c r="J509" s="431"/>
      <c r="K509" s="431"/>
      <c r="L509" s="431"/>
      <c r="M509" s="431"/>
      <c r="N509" s="431"/>
      <c r="O509" s="431"/>
      <c r="P509" s="431"/>
      <c r="Q509" s="431"/>
      <c r="R509" s="431"/>
      <c r="S509" s="431"/>
      <c r="T509" s="431"/>
      <c r="U509" s="431"/>
    </row>
    <row r="510" spans="1:21" s="107" customFormat="1" ht="15">
      <c r="A510" s="117"/>
      <c r="B510" s="117"/>
      <c r="C510" s="115"/>
      <c r="D510" s="432" t="s">
        <v>1520</v>
      </c>
      <c r="E510" s="432" t="s">
        <v>1525</v>
      </c>
      <c r="F510" s="432" t="s">
        <v>1697</v>
      </c>
      <c r="G510" s="432" t="s">
        <v>1783</v>
      </c>
      <c r="H510" s="432"/>
      <c r="I510" s="432"/>
      <c r="J510" s="432"/>
      <c r="K510" s="432"/>
      <c r="L510" s="432" t="s">
        <v>920</v>
      </c>
      <c r="M510" s="432"/>
      <c r="N510" s="432"/>
      <c r="O510" s="432"/>
      <c r="P510" s="432"/>
      <c r="Q510" s="432"/>
      <c r="R510" s="432"/>
      <c r="S510" s="432"/>
      <c r="T510" s="432"/>
      <c r="U510" s="432"/>
    </row>
    <row r="511" spans="1:21" s="107" customFormat="1" ht="15">
      <c r="A511" s="117"/>
      <c r="B511" s="117"/>
      <c r="C511" s="115"/>
      <c r="D511" s="431" t="s">
        <v>1520</v>
      </c>
      <c r="E511" s="431" t="s">
        <v>1525</v>
      </c>
      <c r="F511" s="431" t="s">
        <v>1697</v>
      </c>
      <c r="G511" s="431" t="s">
        <v>1783</v>
      </c>
      <c r="H511" s="431"/>
      <c r="I511" s="431"/>
      <c r="J511" s="431"/>
      <c r="K511" s="431"/>
      <c r="L511" s="431" t="s">
        <v>922</v>
      </c>
      <c r="M511" s="431"/>
      <c r="N511" s="431"/>
      <c r="O511" s="431"/>
      <c r="P511" s="431"/>
      <c r="Q511" s="431"/>
      <c r="R511" s="431"/>
      <c r="S511" s="431"/>
      <c r="T511" s="431"/>
      <c r="U511" s="431"/>
    </row>
    <row r="512" spans="1:21" s="107" customFormat="1" ht="15">
      <c r="A512" s="117"/>
      <c r="B512" s="117"/>
      <c r="C512" s="115"/>
      <c r="D512" s="432" t="s">
        <v>1520</v>
      </c>
      <c r="E512" s="432" t="s">
        <v>1525</v>
      </c>
      <c r="F512" s="432" t="s">
        <v>1697</v>
      </c>
      <c r="G512" s="432" t="s">
        <v>1569</v>
      </c>
      <c r="H512" s="432" t="s">
        <v>916</v>
      </c>
      <c r="I512" s="432"/>
      <c r="J512" s="432"/>
      <c r="K512" s="432" t="s">
        <v>1553</v>
      </c>
      <c r="L512" s="432"/>
      <c r="M512" s="432"/>
      <c r="N512" s="432"/>
      <c r="O512" s="432"/>
      <c r="P512" s="432"/>
      <c r="Q512" s="432"/>
      <c r="R512" s="432"/>
      <c r="S512" s="432"/>
      <c r="T512" s="432"/>
      <c r="U512" s="432"/>
    </row>
    <row r="513" spans="1:21" s="107" customFormat="1" ht="15">
      <c r="A513" s="117"/>
      <c r="B513" s="117"/>
      <c r="C513" s="115"/>
      <c r="D513" s="431" t="s">
        <v>1520</v>
      </c>
      <c r="E513" s="431" t="s">
        <v>1525</v>
      </c>
      <c r="F513" s="431" t="s">
        <v>1697</v>
      </c>
      <c r="G513" s="431" t="s">
        <v>1569</v>
      </c>
      <c r="H513" s="431" t="s">
        <v>916</v>
      </c>
      <c r="I513" s="431"/>
      <c r="J513" s="431"/>
      <c r="K513" s="431" t="s">
        <v>1543</v>
      </c>
      <c r="L513" s="431"/>
      <c r="M513" s="431"/>
      <c r="N513" s="431"/>
      <c r="O513" s="431"/>
      <c r="P513" s="431"/>
      <c r="Q513" s="431"/>
      <c r="R513" s="431"/>
      <c r="S513" s="431"/>
      <c r="T513" s="431"/>
      <c r="U513" s="431"/>
    </row>
    <row r="514" spans="1:21" s="107" customFormat="1" ht="15">
      <c r="A514" s="117"/>
      <c r="B514" s="117"/>
      <c r="C514" s="115"/>
      <c r="D514" s="432" t="s">
        <v>1520</v>
      </c>
      <c r="E514" s="432" t="s">
        <v>1525</v>
      </c>
      <c r="F514" s="432" t="s">
        <v>1697</v>
      </c>
      <c r="G514" s="432" t="s">
        <v>1569</v>
      </c>
      <c r="H514" s="432" t="s">
        <v>916</v>
      </c>
      <c r="I514" s="432"/>
      <c r="J514" s="432"/>
      <c r="K514" s="432" t="s">
        <v>1545</v>
      </c>
      <c r="L514" s="432"/>
      <c r="M514" s="432"/>
      <c r="N514" s="432"/>
      <c r="O514" s="432"/>
      <c r="P514" s="432"/>
      <c r="Q514" s="432"/>
      <c r="R514" s="432"/>
      <c r="S514" s="432"/>
      <c r="T514" s="432"/>
      <c r="U514" s="432"/>
    </row>
    <row r="515" spans="1:21" s="107" customFormat="1" ht="15">
      <c r="A515" s="117"/>
      <c r="B515" s="117"/>
      <c r="C515" s="115"/>
      <c r="D515" s="431" t="s">
        <v>1520</v>
      </c>
      <c r="E515" s="431" t="s">
        <v>1525</v>
      </c>
      <c r="F515" s="431" t="s">
        <v>1697</v>
      </c>
      <c r="G515" s="431" t="s">
        <v>1569</v>
      </c>
      <c r="H515" s="431" t="s">
        <v>916</v>
      </c>
      <c r="I515" s="431"/>
      <c r="J515" s="431"/>
      <c r="K515" s="431" t="s">
        <v>787</v>
      </c>
      <c r="L515" s="431"/>
      <c r="M515" s="431"/>
      <c r="N515" s="431"/>
      <c r="O515" s="431"/>
      <c r="P515" s="431"/>
      <c r="Q515" s="431"/>
      <c r="R515" s="431"/>
      <c r="S515" s="431"/>
      <c r="T515" s="431"/>
      <c r="U515" s="431"/>
    </row>
    <row r="516" spans="1:21" s="107" customFormat="1" ht="15">
      <c r="A516" s="117"/>
      <c r="B516" s="117"/>
      <c r="C516" s="115"/>
      <c r="D516" s="432" t="s">
        <v>1520</v>
      </c>
      <c r="E516" s="432" t="s">
        <v>1525</v>
      </c>
      <c r="F516" s="432" t="s">
        <v>1697</v>
      </c>
      <c r="G516" s="432" t="s">
        <v>1569</v>
      </c>
      <c r="H516" s="432" t="s">
        <v>1336</v>
      </c>
      <c r="I516" s="432"/>
      <c r="J516" s="432"/>
      <c r="K516" s="432"/>
      <c r="L516" s="432"/>
      <c r="M516" s="432"/>
      <c r="N516" s="432"/>
      <c r="O516" s="432"/>
      <c r="P516" s="432"/>
      <c r="Q516" s="432"/>
      <c r="R516" s="432"/>
      <c r="S516" s="432"/>
      <c r="T516" s="432"/>
      <c r="U516" s="432"/>
    </row>
    <row r="517" spans="1:21" s="107" customFormat="1" ht="15">
      <c r="A517" s="117"/>
      <c r="B517" s="117"/>
      <c r="C517" s="115"/>
      <c r="D517" s="431" t="s">
        <v>1520</v>
      </c>
      <c r="E517" s="431" t="s">
        <v>1525</v>
      </c>
      <c r="F517" s="431" t="s">
        <v>1697</v>
      </c>
      <c r="G517" s="431" t="s">
        <v>1573</v>
      </c>
      <c r="H517" s="431"/>
      <c r="I517" s="431"/>
      <c r="J517" s="431"/>
      <c r="K517" s="431"/>
      <c r="L517" s="431"/>
      <c r="M517" s="431"/>
      <c r="N517" s="431"/>
      <c r="O517" s="431"/>
      <c r="P517" s="431"/>
      <c r="Q517" s="431"/>
      <c r="R517" s="431"/>
      <c r="S517" s="431"/>
      <c r="T517" s="431"/>
      <c r="U517" s="431"/>
    </row>
    <row r="518" spans="1:21" s="107" customFormat="1" ht="15">
      <c r="A518" s="117"/>
      <c r="B518" s="117"/>
      <c r="C518" s="115"/>
      <c r="D518" s="432" t="s">
        <v>1520</v>
      </c>
      <c r="E518" s="432" t="s">
        <v>1526</v>
      </c>
      <c r="F518" s="432" t="s">
        <v>1533</v>
      </c>
      <c r="G518" s="432"/>
      <c r="H518" s="432"/>
      <c r="I518" s="432"/>
      <c r="J518" s="432"/>
      <c r="K518" s="432"/>
      <c r="L518" s="432"/>
      <c r="M518" s="432"/>
      <c r="N518" s="432"/>
      <c r="O518" s="432"/>
      <c r="P518" s="432"/>
      <c r="Q518" s="432"/>
      <c r="R518" s="432"/>
      <c r="S518" s="432"/>
      <c r="T518" s="432"/>
      <c r="U518" s="432"/>
    </row>
    <row r="519" spans="1:21" s="107" customFormat="1" ht="15">
      <c r="A519" s="117"/>
      <c r="B519" s="117"/>
      <c r="C519" s="115"/>
      <c r="D519" s="431" t="s">
        <v>1520</v>
      </c>
      <c r="E519" s="431" t="s">
        <v>1526</v>
      </c>
      <c r="F519" s="431" t="s">
        <v>927</v>
      </c>
      <c r="G519" s="431"/>
      <c r="H519" s="431"/>
      <c r="I519" s="431"/>
      <c r="J519" s="431"/>
      <c r="K519" s="431"/>
      <c r="L519" s="431"/>
      <c r="M519" s="431"/>
      <c r="N519" s="431"/>
      <c r="O519" s="431"/>
      <c r="P519" s="431"/>
      <c r="Q519" s="431"/>
      <c r="R519" s="431"/>
      <c r="S519" s="431"/>
      <c r="T519" s="431"/>
      <c r="U519" s="431"/>
    </row>
    <row r="520" spans="1:21" s="107" customFormat="1" ht="15">
      <c r="A520" s="117"/>
      <c r="B520" s="117"/>
      <c r="C520" s="115"/>
      <c r="D520" s="432" t="s">
        <v>1520</v>
      </c>
      <c r="E520" s="432" t="s">
        <v>1526</v>
      </c>
      <c r="F520" s="432" t="s">
        <v>1534</v>
      </c>
      <c r="G520" s="432"/>
      <c r="H520" s="432"/>
      <c r="I520" s="432"/>
      <c r="J520" s="432"/>
      <c r="K520" s="432"/>
      <c r="L520" s="432"/>
      <c r="M520" s="432"/>
      <c r="N520" s="432"/>
      <c r="O520" s="432"/>
      <c r="P520" s="432"/>
      <c r="Q520" s="432"/>
      <c r="R520" s="432"/>
      <c r="S520" s="432"/>
      <c r="T520" s="432"/>
      <c r="U520" s="432"/>
    </row>
    <row r="521" spans="1:21" s="107" customFormat="1" ht="15">
      <c r="A521" s="117"/>
      <c r="B521" s="117"/>
      <c r="C521" s="115"/>
      <c r="D521" s="431" t="s">
        <v>1520</v>
      </c>
      <c r="E521" s="431" t="s">
        <v>1526</v>
      </c>
      <c r="F521" s="431" t="s">
        <v>1891</v>
      </c>
      <c r="G521" s="431"/>
      <c r="H521" s="431"/>
      <c r="I521" s="431"/>
      <c r="J521" s="431"/>
      <c r="K521" s="431"/>
      <c r="L521" s="431"/>
      <c r="M521" s="431"/>
      <c r="N521" s="431"/>
      <c r="O521" s="431"/>
      <c r="P521" s="431"/>
      <c r="Q521" s="431"/>
      <c r="R521" s="431"/>
      <c r="S521" s="431"/>
      <c r="T521" s="431"/>
      <c r="U521" s="431"/>
    </row>
    <row r="522" spans="1:21" s="107" customFormat="1" ht="15">
      <c r="A522" s="117"/>
      <c r="B522" s="117"/>
      <c r="C522" s="115"/>
      <c r="D522" s="432" t="s">
        <v>1520</v>
      </c>
      <c r="E522" s="432" t="s">
        <v>1526</v>
      </c>
      <c r="F522" s="432" t="s">
        <v>914</v>
      </c>
      <c r="G522" s="432"/>
      <c r="H522" s="432"/>
      <c r="I522" s="432"/>
      <c r="J522" s="432"/>
      <c r="K522" s="432"/>
      <c r="L522" s="432"/>
      <c r="M522" s="432"/>
      <c r="N522" s="432"/>
      <c r="O522" s="432"/>
      <c r="P522" s="432"/>
      <c r="Q522" s="432"/>
      <c r="R522" s="432"/>
      <c r="S522" s="432"/>
      <c r="T522" s="432"/>
      <c r="U522" s="432"/>
    </row>
    <row r="523" spans="1:21" s="107" customFormat="1" ht="15">
      <c r="A523" s="117"/>
      <c r="B523" s="117"/>
      <c r="C523" s="115"/>
      <c r="D523" s="431" t="s">
        <v>1520</v>
      </c>
      <c r="E523" s="431" t="s">
        <v>1526</v>
      </c>
      <c r="F523" s="431" t="s">
        <v>1892</v>
      </c>
      <c r="G523" s="431"/>
      <c r="H523" s="431"/>
      <c r="I523" s="431"/>
      <c r="J523" s="431"/>
      <c r="K523" s="431"/>
      <c r="L523" s="431"/>
      <c r="M523" s="431"/>
      <c r="N523" s="431"/>
      <c r="O523" s="431"/>
      <c r="P523" s="431"/>
      <c r="Q523" s="431"/>
      <c r="R523" s="431"/>
      <c r="S523" s="431"/>
      <c r="T523" s="431"/>
      <c r="U523" s="431"/>
    </row>
    <row r="524" spans="1:21" s="107" customFormat="1" ht="15">
      <c r="A524" s="117"/>
      <c r="B524" s="117"/>
      <c r="C524" s="115"/>
      <c r="D524" s="432" t="s">
        <v>1520</v>
      </c>
      <c r="E524" s="432" t="s">
        <v>1526</v>
      </c>
      <c r="F524" s="432" t="s">
        <v>1535</v>
      </c>
      <c r="G524" s="432"/>
      <c r="H524" s="432"/>
      <c r="I524" s="432"/>
      <c r="J524" s="432"/>
      <c r="K524" s="432"/>
      <c r="L524" s="432"/>
      <c r="M524" s="432"/>
      <c r="N524" s="432"/>
      <c r="O524" s="432"/>
      <c r="P524" s="432"/>
      <c r="Q524" s="432"/>
      <c r="R524" s="432"/>
      <c r="S524" s="432"/>
      <c r="T524" s="432"/>
      <c r="U524" s="432"/>
    </row>
    <row r="525" spans="1:21" s="107" customFormat="1" ht="15">
      <c r="A525" s="117"/>
      <c r="B525" s="117"/>
      <c r="C525" s="115"/>
      <c r="D525" s="431" t="s">
        <v>1520</v>
      </c>
      <c r="E525" s="431" t="s">
        <v>1527</v>
      </c>
      <c r="F525" s="431"/>
      <c r="G525" s="431"/>
      <c r="H525" s="431"/>
      <c r="I525" s="431"/>
      <c r="J525" s="431"/>
      <c r="K525" s="431"/>
      <c r="L525" s="431"/>
      <c r="M525" s="431"/>
      <c r="N525" s="431"/>
      <c r="O525" s="431"/>
      <c r="P525" s="431"/>
      <c r="Q525" s="431"/>
      <c r="R525" s="431"/>
      <c r="S525" s="431"/>
      <c r="T525" s="431"/>
      <c r="U525" s="431"/>
    </row>
    <row r="526" spans="1:21" s="107" customFormat="1" ht="15">
      <c r="A526" s="117"/>
      <c r="B526" s="117"/>
      <c r="C526" s="115"/>
      <c r="D526" s="432" t="s">
        <v>1592</v>
      </c>
      <c r="E526" s="432"/>
      <c r="F526" s="432"/>
      <c r="G526" s="432"/>
      <c r="H526" s="432"/>
      <c r="I526" s="432"/>
      <c r="J526" s="432"/>
      <c r="K526" s="432"/>
      <c r="L526" s="432"/>
      <c r="M526" s="432"/>
      <c r="N526" s="432"/>
      <c r="O526" s="432"/>
      <c r="P526" s="432"/>
      <c r="Q526" s="432"/>
      <c r="R526" s="432"/>
      <c r="S526" s="432"/>
      <c r="T526" s="432"/>
      <c r="U526" s="432"/>
    </row>
    <row r="527" spans="1:21" s="107" customFormat="1" ht="15">
      <c r="A527" s="117"/>
      <c r="B527" s="117"/>
      <c r="C527" s="115"/>
      <c r="D527" s="431" t="s">
        <v>1593</v>
      </c>
      <c r="E527" s="431"/>
      <c r="F527" s="431"/>
      <c r="G527" s="431"/>
      <c r="H527" s="431"/>
      <c r="I527" s="431"/>
      <c r="J527" s="431"/>
      <c r="K527" s="431"/>
      <c r="L527" s="431"/>
      <c r="M527" s="431"/>
      <c r="N527" s="431"/>
      <c r="O527" s="431"/>
      <c r="P527" s="431"/>
      <c r="Q527" s="431"/>
      <c r="R527" s="431"/>
      <c r="S527" s="431"/>
      <c r="T527" s="431"/>
      <c r="U527" s="431"/>
    </row>
    <row r="528" spans="1:21" s="107" customFormat="1" ht="15">
      <c r="A528" s="117"/>
      <c r="B528" s="117"/>
      <c r="C528" s="115"/>
      <c r="D528" s="432" t="s">
        <v>1521</v>
      </c>
      <c r="E528" s="432"/>
      <c r="F528" s="432"/>
      <c r="G528" s="432"/>
      <c r="H528" s="432"/>
      <c r="I528" s="432"/>
      <c r="J528" s="432"/>
      <c r="K528" s="432"/>
      <c r="L528" s="432"/>
      <c r="M528" s="432"/>
      <c r="N528" s="432"/>
      <c r="O528" s="432"/>
      <c r="P528" s="432"/>
      <c r="Q528" s="432"/>
      <c r="R528" s="432"/>
      <c r="S528" s="432"/>
      <c r="T528" s="432"/>
      <c r="U528" s="432"/>
    </row>
    <row r="529" spans="1:21" s="107" customFormat="1" ht="15">
      <c r="A529" s="117"/>
      <c r="B529" s="117"/>
      <c r="C529" s="115"/>
      <c r="D529" s="431" t="s">
        <v>1596</v>
      </c>
      <c r="E529" s="431" t="s">
        <v>1597</v>
      </c>
      <c r="F529" s="431"/>
      <c r="G529" s="431"/>
      <c r="H529" s="431"/>
      <c r="I529" s="431"/>
      <c r="J529" s="431"/>
      <c r="K529" s="431"/>
      <c r="L529" s="431"/>
      <c r="M529" s="431"/>
      <c r="N529" s="431"/>
      <c r="O529" s="431"/>
      <c r="P529" s="431"/>
      <c r="Q529" s="431"/>
      <c r="R529" s="431"/>
      <c r="S529" s="431"/>
      <c r="T529" s="431"/>
      <c r="U529" s="431"/>
    </row>
    <row r="530" spans="1:21" s="107" customFormat="1" ht="15">
      <c r="A530" s="117"/>
      <c r="B530" s="117"/>
      <c r="C530" s="115"/>
      <c r="D530" s="432" t="s">
        <v>1594</v>
      </c>
      <c r="E530" s="432" t="s">
        <v>1530</v>
      </c>
      <c r="F530" s="432" t="s">
        <v>1536</v>
      </c>
      <c r="G530" s="432" t="s">
        <v>1588</v>
      </c>
      <c r="H530" s="432"/>
      <c r="I530" s="432"/>
      <c r="J530" s="432"/>
      <c r="K530" s="432"/>
      <c r="L530" s="432"/>
      <c r="M530" s="432"/>
      <c r="N530" s="432"/>
      <c r="O530" s="432"/>
      <c r="P530" s="432"/>
      <c r="Q530" s="432"/>
      <c r="R530" s="432"/>
      <c r="S530" s="432"/>
      <c r="T530" s="432"/>
      <c r="U530" s="432"/>
    </row>
    <row r="531" spans="1:21" s="107" customFormat="1" ht="15">
      <c r="A531" s="117"/>
      <c r="B531" s="117"/>
      <c r="C531" s="115"/>
      <c r="D531" s="432" t="s">
        <v>1594</v>
      </c>
      <c r="E531" s="432" t="s">
        <v>1530</v>
      </c>
      <c r="F531" s="432" t="s">
        <v>1536</v>
      </c>
      <c r="G531" s="432" t="s">
        <v>1589</v>
      </c>
      <c r="H531" s="432"/>
      <c r="I531" s="432"/>
      <c r="J531" s="432"/>
      <c r="K531" s="432"/>
      <c r="L531" s="432"/>
      <c r="M531" s="432"/>
      <c r="N531" s="432"/>
      <c r="O531" s="432"/>
      <c r="P531" s="432"/>
      <c r="Q531" s="432"/>
      <c r="R531" s="432"/>
      <c r="S531" s="432"/>
      <c r="T531" s="432"/>
      <c r="U531" s="432"/>
    </row>
    <row r="532" spans="1:21" s="107" customFormat="1" ht="15">
      <c r="A532" s="117"/>
      <c r="B532" s="117"/>
      <c r="C532" s="115"/>
      <c r="D532" s="432" t="s">
        <v>1594</v>
      </c>
      <c r="E532" s="432" t="s">
        <v>1530</v>
      </c>
      <c r="F532" s="432" t="s">
        <v>1537</v>
      </c>
      <c r="G532" s="432" t="s">
        <v>1588</v>
      </c>
      <c r="H532" s="432"/>
      <c r="I532" s="432"/>
      <c r="J532" s="432"/>
      <c r="K532" s="432"/>
      <c r="L532" s="432"/>
      <c r="M532" s="432"/>
      <c r="N532" s="432"/>
      <c r="O532" s="432"/>
      <c r="P532" s="432"/>
      <c r="Q532" s="432"/>
      <c r="R532" s="432"/>
      <c r="S532" s="432"/>
      <c r="T532" s="432"/>
      <c r="U532" s="432"/>
    </row>
    <row r="533" spans="1:21" s="107" customFormat="1" ht="15">
      <c r="A533" s="117"/>
      <c r="B533" s="117"/>
      <c r="C533" s="115"/>
      <c r="D533" s="431" t="s">
        <v>1594</v>
      </c>
      <c r="E533" s="431" t="s">
        <v>1530</v>
      </c>
      <c r="F533" s="431" t="s">
        <v>1537</v>
      </c>
      <c r="G533" s="431" t="s">
        <v>1589</v>
      </c>
      <c r="H533" s="431"/>
      <c r="I533" s="431"/>
      <c r="J533" s="431"/>
      <c r="K533" s="431"/>
      <c r="L533" s="431"/>
      <c r="M533" s="431"/>
      <c r="N533" s="431"/>
      <c r="O533" s="431"/>
      <c r="P533" s="431"/>
      <c r="Q533" s="431"/>
      <c r="R533" s="431"/>
      <c r="S533" s="431"/>
      <c r="T533" s="431"/>
      <c r="U533" s="431"/>
    </row>
    <row r="534" spans="1:21" s="107" customFormat="1" ht="15">
      <c r="A534" s="117"/>
      <c r="B534" s="117"/>
      <c r="C534" s="115"/>
      <c r="D534" s="432" t="s">
        <v>1594</v>
      </c>
      <c r="E534" s="432" t="s">
        <v>1530</v>
      </c>
      <c r="F534" s="432" t="s">
        <v>1538</v>
      </c>
      <c r="G534" s="432" t="s">
        <v>1588</v>
      </c>
      <c r="H534" s="432"/>
      <c r="I534" s="432"/>
      <c r="J534" s="432"/>
      <c r="K534" s="432"/>
      <c r="L534" s="432"/>
      <c r="M534" s="432"/>
      <c r="N534" s="432"/>
      <c r="O534" s="432"/>
      <c r="P534" s="432"/>
      <c r="Q534" s="432"/>
      <c r="R534" s="432"/>
      <c r="S534" s="432"/>
      <c r="T534" s="432"/>
      <c r="U534" s="432"/>
    </row>
    <row r="535" spans="1:21" s="107" customFormat="1" ht="15">
      <c r="A535" s="117"/>
      <c r="B535" s="117"/>
      <c r="C535" s="115"/>
      <c r="D535" s="431" t="s">
        <v>1594</v>
      </c>
      <c r="E535" s="431" t="s">
        <v>1530</v>
      </c>
      <c r="F535" s="431" t="s">
        <v>1538</v>
      </c>
      <c r="G535" s="431" t="s">
        <v>1589</v>
      </c>
      <c r="H535" s="431"/>
      <c r="I535" s="431"/>
      <c r="J535" s="431"/>
      <c r="K535" s="431"/>
      <c r="L535" s="431"/>
      <c r="M535" s="431"/>
      <c r="N535" s="431"/>
      <c r="O535" s="431"/>
      <c r="P535" s="431"/>
      <c r="Q535" s="431"/>
      <c r="R535" s="431"/>
      <c r="S535" s="431"/>
      <c r="T535" s="431"/>
      <c r="U535" s="431"/>
    </row>
    <row r="536" spans="1:21" s="107" customFormat="1" ht="15">
      <c r="A536" s="117"/>
      <c r="B536" s="117"/>
      <c r="C536" s="115"/>
      <c r="D536" s="432" t="s">
        <v>1594</v>
      </c>
      <c r="E536" s="432" t="s">
        <v>1530</v>
      </c>
      <c r="F536" s="432" t="s">
        <v>1539</v>
      </c>
      <c r="G536" s="432" t="s">
        <v>1588</v>
      </c>
      <c r="H536" s="432"/>
      <c r="I536" s="432"/>
      <c r="J536" s="432"/>
      <c r="K536" s="432"/>
      <c r="L536" s="432"/>
      <c r="M536" s="432"/>
      <c r="N536" s="432"/>
      <c r="O536" s="432"/>
      <c r="P536" s="432"/>
      <c r="Q536" s="432"/>
      <c r="R536" s="432"/>
      <c r="S536" s="432"/>
      <c r="T536" s="432"/>
      <c r="U536" s="432"/>
    </row>
    <row r="537" spans="1:21" s="107" customFormat="1" ht="15">
      <c r="A537" s="117"/>
      <c r="B537" s="117"/>
      <c r="C537" s="115"/>
      <c r="D537" s="431" t="s">
        <v>1594</v>
      </c>
      <c r="E537" s="431" t="s">
        <v>1530</v>
      </c>
      <c r="F537" s="431" t="s">
        <v>1539</v>
      </c>
      <c r="G537" s="431" t="s">
        <v>1589</v>
      </c>
      <c r="H537" s="431"/>
      <c r="I537" s="431"/>
      <c r="J537" s="431"/>
      <c r="K537" s="431"/>
      <c r="L537" s="431"/>
      <c r="M537" s="431"/>
      <c r="N537" s="431"/>
      <c r="O537" s="431"/>
      <c r="P537" s="431"/>
      <c r="Q537" s="431"/>
      <c r="R537" s="431"/>
      <c r="S537" s="431"/>
      <c r="T537" s="431"/>
      <c r="U537" s="431"/>
    </row>
    <row r="538" spans="1:21" s="107" customFormat="1" ht="15">
      <c r="A538" s="117"/>
      <c r="B538" s="117"/>
      <c r="C538" s="115"/>
      <c r="D538" s="432" t="s">
        <v>1594</v>
      </c>
      <c r="E538" s="432" t="s">
        <v>1530</v>
      </c>
      <c r="F538" s="432" t="s">
        <v>1540</v>
      </c>
      <c r="G538" s="432" t="s">
        <v>1588</v>
      </c>
      <c r="H538" s="432"/>
      <c r="I538" s="432"/>
      <c r="J538" s="432"/>
      <c r="K538" s="432"/>
      <c r="L538" s="432"/>
      <c r="M538" s="432"/>
      <c r="N538" s="432"/>
      <c r="O538" s="432"/>
      <c r="P538" s="432"/>
      <c r="Q538" s="432"/>
      <c r="R538" s="432"/>
      <c r="S538" s="432"/>
      <c r="T538" s="432"/>
      <c r="U538" s="432"/>
    </row>
    <row r="539" spans="1:21" s="107" customFormat="1" ht="15">
      <c r="A539" s="117"/>
      <c r="B539" s="117"/>
      <c r="C539" s="115"/>
      <c r="D539" s="431" t="s">
        <v>1594</v>
      </c>
      <c r="E539" s="431" t="s">
        <v>1530</v>
      </c>
      <c r="F539" s="431" t="s">
        <v>1540</v>
      </c>
      <c r="G539" s="431" t="s">
        <v>1589</v>
      </c>
      <c r="H539" s="431"/>
      <c r="I539" s="431"/>
      <c r="J539" s="431"/>
      <c r="K539" s="431"/>
      <c r="L539" s="431"/>
      <c r="M539" s="431"/>
      <c r="N539" s="431"/>
      <c r="O539" s="431"/>
      <c r="P539" s="431"/>
      <c r="Q539" s="431"/>
      <c r="R539" s="431"/>
      <c r="S539" s="431"/>
      <c r="T539" s="431"/>
      <c r="U539" s="431"/>
    </row>
    <row r="540" spans="1:21" s="107" customFormat="1" ht="15">
      <c r="A540" s="117"/>
      <c r="B540" s="117"/>
      <c r="C540" s="115"/>
      <c r="D540" s="432" t="s">
        <v>1595</v>
      </c>
      <c r="E540" s="432" t="s">
        <v>1530</v>
      </c>
      <c r="F540" s="432" t="s">
        <v>1536</v>
      </c>
      <c r="G540" s="432" t="s">
        <v>1588</v>
      </c>
      <c r="H540" s="432"/>
      <c r="I540" s="432"/>
      <c r="J540" s="432"/>
      <c r="K540" s="432"/>
      <c r="L540" s="432"/>
      <c r="M540" s="432"/>
      <c r="N540" s="432"/>
      <c r="O540" s="432"/>
      <c r="P540" s="432"/>
      <c r="Q540" s="432"/>
      <c r="R540" s="432"/>
      <c r="S540" s="432"/>
      <c r="T540" s="432"/>
      <c r="U540" s="432"/>
    </row>
    <row r="541" spans="1:21" s="107" customFormat="1" ht="15">
      <c r="A541" s="117"/>
      <c r="B541" s="117"/>
      <c r="C541" s="115"/>
      <c r="D541" s="431" t="s">
        <v>1595</v>
      </c>
      <c r="E541" s="431" t="s">
        <v>1530</v>
      </c>
      <c r="F541" s="431" t="s">
        <v>1536</v>
      </c>
      <c r="G541" s="431" t="s">
        <v>1589</v>
      </c>
      <c r="H541" s="431"/>
      <c r="I541" s="431"/>
      <c r="J541" s="431"/>
      <c r="K541" s="431"/>
      <c r="L541" s="431"/>
      <c r="M541" s="431"/>
      <c r="N541" s="431"/>
      <c r="O541" s="431"/>
      <c r="P541" s="431"/>
      <c r="Q541" s="431"/>
      <c r="R541" s="431"/>
      <c r="S541" s="431"/>
      <c r="T541" s="431"/>
      <c r="U541" s="431"/>
    </row>
    <row r="542" spans="1:21" s="107" customFormat="1" ht="15">
      <c r="A542" s="117"/>
      <c r="B542" s="117"/>
      <c r="C542" s="115"/>
      <c r="D542" s="432" t="s">
        <v>1595</v>
      </c>
      <c r="E542" s="432" t="s">
        <v>1530</v>
      </c>
      <c r="F542" s="432" t="s">
        <v>1537</v>
      </c>
      <c r="G542" s="432" t="s">
        <v>1588</v>
      </c>
      <c r="H542" s="432"/>
      <c r="I542" s="432"/>
      <c r="J542" s="432"/>
      <c r="K542" s="432"/>
      <c r="L542" s="432"/>
      <c r="M542" s="432"/>
      <c r="N542" s="432"/>
      <c r="O542" s="432"/>
      <c r="P542" s="432"/>
      <c r="Q542" s="432"/>
      <c r="R542" s="432"/>
      <c r="S542" s="432"/>
      <c r="T542" s="432"/>
      <c r="U542" s="432"/>
    </row>
    <row r="543" spans="1:21" s="107" customFormat="1" ht="15">
      <c r="A543" s="117"/>
      <c r="B543" s="117"/>
      <c r="C543" s="115"/>
      <c r="D543" s="431" t="s">
        <v>1595</v>
      </c>
      <c r="E543" s="431" t="s">
        <v>1530</v>
      </c>
      <c r="F543" s="431" t="s">
        <v>1537</v>
      </c>
      <c r="G543" s="431" t="s">
        <v>1589</v>
      </c>
      <c r="H543" s="431"/>
      <c r="I543" s="431"/>
      <c r="J543" s="431"/>
      <c r="K543" s="431"/>
      <c r="L543" s="431"/>
      <c r="M543" s="431"/>
      <c r="N543" s="431"/>
      <c r="O543" s="431"/>
      <c r="P543" s="431"/>
      <c r="Q543" s="431"/>
      <c r="R543" s="431"/>
      <c r="S543" s="431"/>
      <c r="T543" s="431"/>
      <c r="U543" s="431"/>
    </row>
    <row r="544" spans="1:21" s="107" customFormat="1" ht="15">
      <c r="A544" s="117"/>
      <c r="B544" s="117"/>
      <c r="C544" s="115"/>
      <c r="D544" s="432" t="s">
        <v>1595</v>
      </c>
      <c r="E544" s="432" t="s">
        <v>1530</v>
      </c>
      <c r="F544" s="432" t="s">
        <v>1538</v>
      </c>
      <c r="G544" s="432" t="s">
        <v>1588</v>
      </c>
      <c r="H544" s="432"/>
      <c r="I544" s="432"/>
      <c r="J544" s="432"/>
      <c r="K544" s="432"/>
      <c r="L544" s="432"/>
      <c r="M544" s="432"/>
      <c r="N544" s="432"/>
      <c r="O544" s="432"/>
      <c r="P544" s="432"/>
      <c r="Q544" s="432"/>
      <c r="R544" s="432"/>
      <c r="S544" s="432"/>
      <c r="T544" s="432"/>
      <c r="U544" s="432"/>
    </row>
    <row r="545" spans="1:21" s="107" customFormat="1" ht="15">
      <c r="A545" s="117"/>
      <c r="B545" s="117"/>
      <c r="C545" s="115"/>
      <c r="D545" s="431" t="s">
        <v>1595</v>
      </c>
      <c r="E545" s="431" t="s">
        <v>1530</v>
      </c>
      <c r="F545" s="431" t="s">
        <v>1538</v>
      </c>
      <c r="G545" s="431" t="s">
        <v>1589</v>
      </c>
      <c r="H545" s="431"/>
      <c r="I545" s="431"/>
      <c r="J545" s="431"/>
      <c r="K545" s="431"/>
      <c r="L545" s="431"/>
      <c r="M545" s="431"/>
      <c r="N545" s="431"/>
      <c r="O545" s="431"/>
      <c r="P545" s="431"/>
      <c r="Q545" s="431"/>
      <c r="R545" s="431"/>
      <c r="S545" s="431"/>
      <c r="T545" s="431"/>
      <c r="U545" s="431"/>
    </row>
    <row r="546" spans="1:21" s="107" customFormat="1" ht="15">
      <c r="A546" s="117"/>
      <c r="B546" s="117"/>
      <c r="C546" s="115"/>
      <c r="D546" s="432" t="s">
        <v>1595</v>
      </c>
      <c r="E546" s="432" t="s">
        <v>1530</v>
      </c>
      <c r="F546" s="432" t="s">
        <v>1539</v>
      </c>
      <c r="G546" s="432" t="s">
        <v>1588</v>
      </c>
      <c r="H546" s="432"/>
      <c r="I546" s="432"/>
      <c r="J546" s="432"/>
      <c r="K546" s="432"/>
      <c r="L546" s="432"/>
      <c r="M546" s="432"/>
      <c r="N546" s="432"/>
      <c r="O546" s="432"/>
      <c r="P546" s="432"/>
      <c r="Q546" s="432"/>
      <c r="R546" s="432"/>
      <c r="S546" s="432"/>
      <c r="T546" s="432"/>
      <c r="U546" s="432"/>
    </row>
    <row r="547" spans="1:21" s="107" customFormat="1" ht="15">
      <c r="A547" s="117"/>
      <c r="B547" s="117"/>
      <c r="C547" s="115"/>
      <c r="D547" s="431" t="s">
        <v>1595</v>
      </c>
      <c r="E547" s="431" t="s">
        <v>1530</v>
      </c>
      <c r="F547" s="431" t="s">
        <v>1539</v>
      </c>
      <c r="G547" s="431" t="s">
        <v>1589</v>
      </c>
      <c r="H547" s="431"/>
      <c r="I547" s="431"/>
      <c r="J547" s="431"/>
      <c r="K547" s="431"/>
      <c r="L547" s="431"/>
      <c r="M547" s="431"/>
      <c r="N547" s="431"/>
      <c r="O547" s="431"/>
      <c r="P547" s="431"/>
      <c r="Q547" s="431"/>
      <c r="R547" s="431"/>
      <c r="S547" s="431"/>
      <c r="T547" s="431"/>
      <c r="U547" s="431"/>
    </row>
    <row r="548" spans="1:21" s="107" customFormat="1" ht="15">
      <c r="A548" s="117"/>
      <c r="B548" s="117"/>
      <c r="C548" s="115"/>
      <c r="D548" s="432" t="s">
        <v>1595</v>
      </c>
      <c r="E548" s="432" t="s">
        <v>1530</v>
      </c>
      <c r="F548" s="432" t="s">
        <v>1540</v>
      </c>
      <c r="G548" s="432" t="s">
        <v>1588</v>
      </c>
      <c r="H548" s="432"/>
      <c r="I548" s="432"/>
      <c r="J548" s="432"/>
      <c r="K548" s="432"/>
      <c r="L548" s="432"/>
      <c r="M548" s="432"/>
      <c r="N548" s="432"/>
      <c r="O548" s="432"/>
      <c r="P548" s="432"/>
      <c r="Q548" s="432"/>
      <c r="R548" s="432"/>
      <c r="S548" s="432"/>
      <c r="T548" s="432"/>
      <c r="U548" s="432"/>
    </row>
    <row r="549" spans="1:21" s="107" customFormat="1" ht="15">
      <c r="A549" s="117"/>
      <c r="B549" s="117"/>
      <c r="C549" s="115"/>
      <c r="D549" s="431" t="s">
        <v>1595</v>
      </c>
      <c r="E549" s="431" t="s">
        <v>1530</v>
      </c>
      <c r="F549" s="431" t="s">
        <v>1540</v>
      </c>
      <c r="G549" s="431" t="s">
        <v>1589</v>
      </c>
      <c r="H549" s="431"/>
      <c r="I549" s="431"/>
      <c r="J549" s="431"/>
      <c r="K549" s="431"/>
      <c r="L549" s="431"/>
      <c r="M549" s="431"/>
      <c r="N549" s="431"/>
      <c r="O549" s="431"/>
      <c r="P549" s="431"/>
      <c r="Q549" s="431"/>
      <c r="R549" s="431"/>
      <c r="S549" s="431"/>
      <c r="T549" s="431"/>
      <c r="U549" s="431"/>
    </row>
    <row r="550" spans="1:21" s="107" customFormat="1" ht="15">
      <c r="A550" s="117"/>
      <c r="B550" s="117"/>
      <c r="C550" s="115"/>
      <c r="D550" s="432" t="s">
        <v>1520</v>
      </c>
      <c r="E550" s="432" t="s">
        <v>1525</v>
      </c>
      <c r="F550" s="432" t="s">
        <v>1697</v>
      </c>
      <c r="G550" s="432" t="s">
        <v>1782</v>
      </c>
      <c r="H550" s="432"/>
      <c r="I550" s="432"/>
      <c r="J550" s="432"/>
      <c r="K550" s="432"/>
      <c r="L550" s="432" t="s">
        <v>920</v>
      </c>
      <c r="M550" s="432"/>
      <c r="N550" s="432"/>
      <c r="O550" s="432"/>
      <c r="P550" s="432"/>
      <c r="Q550" s="432"/>
      <c r="R550" s="432"/>
      <c r="S550" s="432"/>
      <c r="T550" s="432"/>
      <c r="U550" s="432"/>
    </row>
    <row r="551" spans="1:21" s="107" customFormat="1" ht="15">
      <c r="A551" s="117"/>
      <c r="B551" s="117"/>
      <c r="C551" s="115"/>
      <c r="D551" s="431" t="s">
        <v>1520</v>
      </c>
      <c r="E551" s="431" t="s">
        <v>1525</v>
      </c>
      <c r="F551" s="431" t="s">
        <v>1697</v>
      </c>
      <c r="G551" s="431" t="s">
        <v>1782</v>
      </c>
      <c r="H551" s="431"/>
      <c r="I551" s="431"/>
      <c r="J551" s="431"/>
      <c r="K551" s="431"/>
      <c r="L551" s="431" t="s">
        <v>922</v>
      </c>
      <c r="M551" s="431"/>
      <c r="N551" s="431"/>
      <c r="O551" s="431"/>
      <c r="P551" s="431"/>
      <c r="Q551" s="431"/>
      <c r="R551" s="431"/>
      <c r="S551" s="431"/>
      <c r="T551" s="431"/>
      <c r="U551" s="431"/>
    </row>
    <row r="552" spans="1:21" s="107" customFormat="1" ht="15">
      <c r="A552" s="117"/>
      <c r="B552" s="117"/>
      <c r="C552" s="115"/>
      <c r="D552" s="433" t="s">
        <v>1518</v>
      </c>
      <c r="E552" s="433" t="s">
        <v>1525</v>
      </c>
      <c r="F552" s="433" t="s">
        <v>1697</v>
      </c>
      <c r="G552" s="431" t="s">
        <v>1782</v>
      </c>
      <c r="H552" s="431"/>
      <c r="I552" s="431"/>
      <c r="J552" s="431"/>
      <c r="K552" s="431"/>
      <c r="L552" s="431" t="s">
        <v>920</v>
      </c>
      <c r="M552" s="433"/>
      <c r="N552" s="433"/>
      <c r="O552" s="433"/>
      <c r="P552" s="431"/>
      <c r="Q552" s="431"/>
      <c r="R552" s="431"/>
      <c r="S552" s="431"/>
      <c r="T552" s="431"/>
      <c r="U552" s="431"/>
    </row>
    <row r="553" spans="1:21" s="107" customFormat="1" ht="15">
      <c r="A553" s="117"/>
      <c r="B553" s="117"/>
      <c r="C553" s="115"/>
      <c r="D553" s="433" t="s">
        <v>1518</v>
      </c>
      <c r="E553" s="433" t="s">
        <v>1525</v>
      </c>
      <c r="F553" s="433" t="s">
        <v>1697</v>
      </c>
      <c r="G553" s="431" t="s">
        <v>1782</v>
      </c>
      <c r="H553" s="431"/>
      <c r="I553" s="431"/>
      <c r="J553" s="431"/>
      <c r="K553" s="431"/>
      <c r="L553" s="431" t="s">
        <v>922</v>
      </c>
      <c r="M553" s="433"/>
      <c r="N553" s="433"/>
      <c r="O553" s="433"/>
      <c r="P553" s="431"/>
      <c r="Q553" s="431"/>
      <c r="R553" s="431"/>
      <c r="S553" s="431"/>
      <c r="T553" s="431"/>
      <c r="U553" s="431"/>
    </row>
    <row r="554" spans="1:21" s="107" customFormat="1" ht="15">
      <c r="A554" s="117"/>
      <c r="B554" s="117"/>
      <c r="C554" s="115"/>
      <c r="D554" s="433" t="s">
        <v>1517</v>
      </c>
      <c r="E554" s="433" t="s">
        <v>1526</v>
      </c>
      <c r="F554" s="433"/>
      <c r="G554" s="431"/>
      <c r="H554" s="431"/>
      <c r="I554" s="431"/>
      <c r="J554" s="431"/>
      <c r="K554" s="431"/>
      <c r="L554" s="431"/>
      <c r="M554" s="433"/>
      <c r="N554" s="433"/>
      <c r="O554" s="433"/>
      <c r="P554" s="431"/>
      <c r="Q554" s="431"/>
      <c r="R554" s="431"/>
      <c r="S554" s="431"/>
      <c r="T554" s="431"/>
      <c r="U554" s="431"/>
    </row>
    <row r="555" spans="1:21" s="107" customFormat="1" ht="15">
      <c r="A555" s="117"/>
      <c r="B555" s="117"/>
      <c r="C555" s="115"/>
      <c r="D555" s="433" t="s">
        <v>1521</v>
      </c>
      <c r="E555" s="433" t="s">
        <v>1530</v>
      </c>
      <c r="F555" s="433"/>
      <c r="G555" s="431"/>
      <c r="H555" s="431"/>
      <c r="I555" s="431"/>
      <c r="J555" s="431"/>
      <c r="K555" s="431"/>
      <c r="L555" s="431"/>
      <c r="M555" s="433"/>
      <c r="N555" s="433"/>
      <c r="O555" s="433"/>
      <c r="P555" s="431"/>
      <c r="Q555" s="431"/>
      <c r="R555" s="431"/>
      <c r="S555" s="431"/>
      <c r="T555" s="431"/>
      <c r="U555" s="431"/>
    </row>
    <row r="556" spans="1:21" s="107" customFormat="1" ht="15">
      <c r="A556" s="117"/>
      <c r="B556" s="117"/>
      <c r="C556" s="115"/>
      <c r="D556" s="433" t="s">
        <v>1596</v>
      </c>
      <c r="E556" s="433" t="s">
        <v>1597</v>
      </c>
      <c r="F556" s="433"/>
      <c r="G556" s="431"/>
      <c r="H556" s="431"/>
      <c r="I556" s="431"/>
      <c r="J556" s="431"/>
      <c r="K556" s="431"/>
      <c r="L556" s="431"/>
      <c r="M556" s="433"/>
      <c r="N556" s="433"/>
      <c r="O556" s="433"/>
      <c r="P556" s="431"/>
      <c r="Q556" s="431"/>
      <c r="R556" s="431"/>
      <c r="S556" s="431"/>
      <c r="T556" s="431"/>
      <c r="U556" s="431"/>
    </row>
    <row r="557" spans="1:21" s="107" customFormat="1" ht="15">
      <c r="A557" s="117"/>
      <c r="B557" s="117"/>
      <c r="C557" s="115"/>
      <c r="D557" s="433"/>
      <c r="E557" s="433"/>
      <c r="F557" s="433"/>
      <c r="G557" s="431"/>
      <c r="H557" s="431"/>
      <c r="I557" s="431"/>
      <c r="J557" s="431"/>
      <c r="K557" s="431"/>
      <c r="L557" s="431"/>
      <c r="M557" s="433"/>
      <c r="N557" s="433"/>
      <c r="O557" s="433"/>
      <c r="P557" s="431"/>
      <c r="Q557" s="431"/>
      <c r="R557" s="431"/>
      <c r="S557" s="431"/>
      <c r="T557" s="431"/>
      <c r="U557" s="431"/>
    </row>
    <row r="558" spans="1:21" s="107" customFormat="1">
      <c r="A558" s="117"/>
      <c r="B558" s="117"/>
      <c r="C558" s="115"/>
      <c r="D558" s="117"/>
      <c r="E558" s="115"/>
      <c r="F558" s="115"/>
      <c r="G558" s="115"/>
      <c r="H558" s="115"/>
      <c r="I558" s="115"/>
      <c r="J558" s="115"/>
      <c r="K558" s="115"/>
      <c r="L558" s="115"/>
      <c r="M558" s="117"/>
      <c r="N558" s="116"/>
      <c r="O558" s="115"/>
      <c r="P558" s="115"/>
      <c r="Q558" s="115"/>
      <c r="R558" s="115"/>
      <c r="S558" s="115"/>
      <c r="T558" s="115"/>
      <c r="U558" s="115"/>
    </row>
    <row r="559" spans="1:21" s="107" customFormat="1">
      <c r="A559" s="117"/>
      <c r="B559" s="117"/>
      <c r="C559" s="115"/>
      <c r="D559" s="117"/>
      <c r="E559" s="115"/>
      <c r="F559" s="115"/>
      <c r="G559" s="115"/>
      <c r="H559" s="115"/>
      <c r="I559" s="115"/>
      <c r="J559" s="115"/>
      <c r="K559" s="115"/>
      <c r="L559" s="115"/>
      <c r="M559" s="117"/>
      <c r="N559" s="116"/>
      <c r="O559" s="115"/>
      <c r="P559" s="115"/>
      <c r="Q559" s="115"/>
      <c r="R559" s="115"/>
      <c r="S559" s="115"/>
      <c r="T559" s="115"/>
      <c r="U559" s="115"/>
    </row>
    <row r="560" spans="1:21" s="107" customFormat="1">
      <c r="A560" s="117"/>
      <c r="B560" s="117"/>
      <c r="C560" s="115"/>
      <c r="D560" s="117"/>
      <c r="E560" s="115"/>
      <c r="F560" s="115"/>
      <c r="G560" s="115"/>
      <c r="H560" s="115"/>
      <c r="I560" s="115"/>
      <c r="J560" s="115"/>
      <c r="K560" s="115"/>
      <c r="L560" s="115"/>
      <c r="M560" s="117"/>
      <c r="N560" s="116"/>
      <c r="O560" s="115"/>
      <c r="P560" s="115"/>
      <c r="Q560" s="115"/>
      <c r="R560" s="115"/>
      <c r="S560" s="115"/>
      <c r="T560" s="115"/>
      <c r="U560" s="115"/>
    </row>
    <row r="561" spans="1:21" s="107" customFormat="1">
      <c r="A561" s="117"/>
      <c r="B561" s="117"/>
      <c r="C561" s="115"/>
      <c r="D561" s="117"/>
      <c r="E561" s="115"/>
      <c r="F561" s="115"/>
      <c r="G561" s="115"/>
      <c r="H561" s="115"/>
      <c r="I561" s="115"/>
      <c r="J561" s="115"/>
      <c r="K561" s="115"/>
      <c r="L561" s="115"/>
      <c r="M561" s="117"/>
      <c r="N561" s="116"/>
      <c r="O561" s="115"/>
      <c r="P561" s="115"/>
      <c r="Q561" s="115"/>
      <c r="R561" s="115"/>
      <c r="S561" s="115"/>
      <c r="T561" s="115"/>
      <c r="U561" s="115"/>
    </row>
    <row r="562" spans="1:21" s="107" customFormat="1">
      <c r="A562" s="117"/>
      <c r="B562" s="117"/>
      <c r="C562" s="115"/>
      <c r="D562" s="117"/>
      <c r="E562" s="115"/>
      <c r="F562" s="115"/>
      <c r="G562" s="115"/>
      <c r="H562" s="115"/>
      <c r="I562" s="115"/>
      <c r="J562" s="115"/>
      <c r="K562" s="115"/>
      <c r="L562" s="115"/>
      <c r="M562" s="117"/>
      <c r="N562" s="116"/>
      <c r="O562" s="115"/>
      <c r="P562" s="115"/>
      <c r="Q562" s="115"/>
      <c r="R562" s="115"/>
      <c r="S562" s="115"/>
      <c r="T562" s="115"/>
      <c r="U562" s="115"/>
    </row>
    <row r="563" spans="1:21" s="107" customFormat="1">
      <c r="A563" s="117"/>
      <c r="B563" s="117"/>
      <c r="C563" s="115"/>
      <c r="D563" s="117"/>
      <c r="E563" s="115"/>
      <c r="F563" s="115"/>
      <c r="G563" s="115"/>
      <c r="H563" s="115"/>
      <c r="I563" s="115"/>
      <c r="J563" s="115"/>
      <c r="K563" s="115"/>
      <c r="L563" s="115"/>
      <c r="M563" s="117"/>
      <c r="N563" s="116"/>
      <c r="O563" s="115"/>
      <c r="P563" s="115"/>
      <c r="Q563" s="115"/>
      <c r="R563" s="115"/>
      <c r="S563" s="115"/>
      <c r="T563" s="115"/>
      <c r="U563" s="115"/>
    </row>
    <row r="564" spans="1:21" s="107" customFormat="1">
      <c r="A564" s="117"/>
      <c r="B564" s="117"/>
      <c r="C564" s="115"/>
      <c r="D564" s="117"/>
      <c r="E564" s="115"/>
      <c r="F564" s="115"/>
      <c r="G564" s="115"/>
      <c r="H564" s="115"/>
      <c r="I564" s="115"/>
      <c r="J564" s="115"/>
      <c r="K564" s="115"/>
      <c r="L564" s="115"/>
      <c r="M564" s="117"/>
      <c r="N564" s="116"/>
      <c r="O564" s="115"/>
      <c r="P564" s="115"/>
      <c r="Q564" s="115"/>
      <c r="R564" s="115"/>
      <c r="S564" s="115"/>
      <c r="T564" s="115"/>
      <c r="U564" s="115"/>
    </row>
    <row r="565" spans="1:21" s="107" customFormat="1">
      <c r="A565" s="117"/>
      <c r="B565" s="117"/>
      <c r="C565" s="115"/>
      <c r="D565" s="117"/>
      <c r="E565" s="115"/>
      <c r="F565" s="115"/>
      <c r="G565" s="115"/>
      <c r="H565" s="115"/>
      <c r="I565" s="115"/>
      <c r="J565" s="115"/>
      <c r="K565" s="115"/>
      <c r="L565" s="115"/>
      <c r="M565" s="117"/>
      <c r="N565" s="116"/>
      <c r="O565" s="115"/>
      <c r="P565" s="115"/>
      <c r="Q565" s="115"/>
      <c r="R565" s="115"/>
      <c r="S565" s="115"/>
      <c r="T565" s="115"/>
      <c r="U565" s="115"/>
    </row>
    <row r="566" spans="1:21" s="107" customFormat="1">
      <c r="A566" s="117"/>
      <c r="B566" s="117"/>
      <c r="C566" s="115"/>
      <c r="D566" s="117"/>
      <c r="E566" s="115"/>
      <c r="F566" s="115"/>
      <c r="G566" s="115"/>
      <c r="H566" s="115"/>
      <c r="I566" s="115"/>
      <c r="J566" s="115"/>
      <c r="K566" s="115"/>
      <c r="L566" s="115"/>
      <c r="M566" s="117"/>
      <c r="N566" s="116"/>
      <c r="O566" s="115"/>
      <c r="P566" s="115"/>
      <c r="Q566" s="115"/>
      <c r="R566" s="115"/>
      <c r="S566" s="115"/>
      <c r="T566" s="115"/>
      <c r="U566" s="115"/>
    </row>
    <row r="567" spans="1:21" s="107" customFormat="1">
      <c r="A567" s="117"/>
      <c r="B567" s="117"/>
      <c r="C567" s="115"/>
      <c r="D567" s="117"/>
      <c r="E567" s="115"/>
      <c r="F567" s="115"/>
      <c r="G567" s="115"/>
      <c r="H567" s="115"/>
      <c r="I567" s="115"/>
      <c r="J567" s="115"/>
      <c r="K567" s="115"/>
      <c r="L567" s="115"/>
      <c r="M567" s="117"/>
      <c r="N567" s="116"/>
      <c r="O567" s="115"/>
      <c r="P567" s="115"/>
      <c r="Q567" s="115"/>
      <c r="R567" s="115"/>
      <c r="S567" s="115"/>
      <c r="T567" s="115"/>
      <c r="U567" s="115"/>
    </row>
    <row r="568" spans="1:21" s="107" customFormat="1">
      <c r="A568" s="117"/>
      <c r="B568" s="117"/>
      <c r="C568" s="115"/>
      <c r="D568" s="117"/>
      <c r="E568" s="115"/>
      <c r="F568" s="115"/>
      <c r="G568" s="115"/>
      <c r="H568" s="115"/>
      <c r="I568" s="115"/>
      <c r="J568" s="115"/>
      <c r="K568" s="115"/>
      <c r="L568" s="115"/>
      <c r="M568" s="117"/>
      <c r="N568" s="116"/>
      <c r="O568" s="115"/>
      <c r="P568" s="115"/>
      <c r="Q568" s="115"/>
      <c r="R568" s="115"/>
      <c r="S568" s="115"/>
      <c r="T568" s="115"/>
      <c r="U568" s="115"/>
    </row>
    <row r="569" spans="1:21" s="107" customFormat="1">
      <c r="A569" s="117"/>
      <c r="B569" s="117"/>
      <c r="C569" s="115"/>
      <c r="D569" s="117"/>
      <c r="E569" s="115"/>
      <c r="F569" s="115"/>
      <c r="G569" s="115"/>
      <c r="H569" s="115"/>
      <c r="I569" s="115"/>
      <c r="J569" s="115"/>
      <c r="K569" s="115"/>
      <c r="L569" s="115"/>
      <c r="M569" s="117"/>
      <c r="N569" s="116"/>
      <c r="O569" s="115"/>
      <c r="P569" s="115"/>
      <c r="Q569" s="115"/>
      <c r="R569" s="115"/>
      <c r="S569" s="115"/>
      <c r="T569" s="115"/>
      <c r="U569" s="115"/>
    </row>
    <row r="570" spans="1:21" s="107" customFormat="1">
      <c r="A570" s="117"/>
      <c r="B570" s="117"/>
      <c r="C570" s="115"/>
      <c r="D570" s="117"/>
      <c r="E570" s="115"/>
      <c r="F570" s="115"/>
      <c r="G570" s="115"/>
      <c r="H570" s="115"/>
      <c r="I570" s="115"/>
      <c r="J570" s="115"/>
      <c r="K570" s="115"/>
      <c r="L570" s="115"/>
      <c r="M570" s="117"/>
      <c r="N570" s="116"/>
      <c r="O570" s="115"/>
      <c r="P570" s="115"/>
      <c r="Q570" s="115"/>
      <c r="R570" s="115"/>
      <c r="S570" s="115"/>
      <c r="T570" s="115"/>
      <c r="U570" s="115"/>
    </row>
    <row r="571" spans="1:21" s="107" customFormat="1">
      <c r="A571" s="117"/>
      <c r="B571" s="117"/>
      <c r="C571" s="115"/>
      <c r="D571" s="117"/>
      <c r="E571" s="115"/>
      <c r="F571" s="115"/>
      <c r="G571" s="115"/>
      <c r="H571" s="115"/>
      <c r="I571" s="115"/>
      <c r="J571" s="115"/>
      <c r="K571" s="115"/>
      <c r="L571" s="115"/>
      <c r="M571" s="117"/>
      <c r="N571" s="116"/>
      <c r="O571" s="115"/>
      <c r="P571" s="115"/>
      <c r="Q571" s="115"/>
      <c r="R571" s="115"/>
      <c r="S571" s="115"/>
      <c r="T571" s="115"/>
      <c r="U571" s="115"/>
    </row>
    <row r="572" spans="1:21" s="107" customFormat="1">
      <c r="A572" s="117"/>
      <c r="B572" s="117"/>
      <c r="C572" s="115"/>
      <c r="D572" s="117"/>
      <c r="E572" s="115"/>
      <c r="F572" s="115"/>
      <c r="G572" s="115"/>
      <c r="H572" s="115"/>
      <c r="I572" s="115"/>
      <c r="J572" s="115"/>
      <c r="K572" s="115"/>
      <c r="L572" s="115"/>
      <c r="M572" s="117"/>
      <c r="N572" s="116"/>
      <c r="O572" s="115"/>
      <c r="P572" s="115"/>
      <c r="Q572" s="115"/>
      <c r="R572" s="115"/>
      <c r="S572" s="115"/>
      <c r="T572" s="115"/>
      <c r="U572" s="115"/>
    </row>
    <row r="573" spans="1:21" s="107" customFormat="1">
      <c r="A573" s="117"/>
      <c r="B573" s="117"/>
      <c r="C573" s="115"/>
      <c r="D573" s="117"/>
      <c r="E573" s="115"/>
      <c r="F573" s="115"/>
      <c r="G573" s="115"/>
      <c r="H573" s="115"/>
      <c r="I573" s="115"/>
      <c r="J573" s="115"/>
      <c r="K573" s="115"/>
      <c r="L573" s="115"/>
      <c r="M573" s="117"/>
      <c r="N573" s="116"/>
      <c r="O573" s="115"/>
      <c r="P573" s="115"/>
      <c r="Q573" s="115"/>
      <c r="R573" s="115"/>
      <c r="S573" s="115"/>
      <c r="T573" s="115"/>
      <c r="U573" s="115"/>
    </row>
    <row r="574" spans="1:21" s="107" customFormat="1">
      <c r="A574" s="117"/>
      <c r="B574" s="117"/>
      <c r="C574" s="115"/>
      <c r="D574" s="117"/>
      <c r="E574" s="115"/>
      <c r="F574" s="115"/>
      <c r="G574" s="115"/>
      <c r="H574" s="115"/>
      <c r="I574" s="115"/>
      <c r="J574" s="115"/>
      <c r="K574" s="115"/>
      <c r="L574" s="115"/>
      <c r="M574" s="117"/>
      <c r="N574" s="116"/>
      <c r="O574" s="115"/>
      <c r="P574" s="115"/>
      <c r="Q574" s="115"/>
      <c r="R574" s="115"/>
      <c r="S574" s="115"/>
      <c r="T574" s="115"/>
      <c r="U574" s="115"/>
    </row>
    <row r="575" spans="1:21" s="107" customFormat="1">
      <c r="A575" s="117"/>
      <c r="B575" s="117"/>
      <c r="C575" s="115"/>
      <c r="D575" s="117"/>
      <c r="E575" s="115"/>
      <c r="F575" s="115"/>
      <c r="G575" s="115"/>
      <c r="H575" s="115"/>
      <c r="I575" s="115"/>
      <c r="J575" s="115"/>
      <c r="K575" s="115"/>
      <c r="L575" s="115"/>
      <c r="M575" s="117"/>
      <c r="N575" s="116"/>
      <c r="O575" s="115"/>
      <c r="P575" s="115"/>
      <c r="Q575" s="115"/>
      <c r="R575" s="115"/>
      <c r="S575" s="115"/>
      <c r="T575" s="115"/>
      <c r="U575" s="115"/>
    </row>
    <row r="576" spans="1:21" s="107" customFormat="1">
      <c r="A576" s="117"/>
      <c r="B576" s="117"/>
      <c r="C576" s="115"/>
      <c r="D576" s="117"/>
      <c r="E576" s="115"/>
      <c r="F576" s="115"/>
      <c r="G576" s="115"/>
      <c r="H576" s="115"/>
      <c r="I576" s="115"/>
      <c r="J576" s="115"/>
      <c r="K576" s="115"/>
      <c r="L576" s="115"/>
      <c r="M576" s="117"/>
      <c r="N576" s="116"/>
      <c r="O576" s="115"/>
      <c r="P576" s="115"/>
      <c r="Q576" s="115"/>
      <c r="R576" s="115"/>
      <c r="S576" s="115"/>
      <c r="T576" s="115"/>
      <c r="U576" s="115"/>
    </row>
    <row r="577" spans="1:21" s="107" customFormat="1">
      <c r="A577" s="117"/>
      <c r="B577" s="117"/>
      <c r="C577" s="115"/>
      <c r="D577" s="117"/>
      <c r="E577" s="115"/>
      <c r="F577" s="115"/>
      <c r="G577" s="115"/>
      <c r="H577" s="115"/>
      <c r="I577" s="115"/>
      <c r="J577" s="115"/>
      <c r="K577" s="115"/>
      <c r="L577" s="115"/>
      <c r="M577" s="117"/>
      <c r="N577" s="116"/>
      <c r="O577" s="115"/>
      <c r="P577" s="115"/>
      <c r="Q577" s="115"/>
      <c r="R577" s="115"/>
      <c r="S577" s="115"/>
      <c r="T577" s="115"/>
      <c r="U577" s="115"/>
    </row>
    <row r="578" spans="1:21" s="107" customFormat="1">
      <c r="A578" s="117"/>
      <c r="B578" s="117"/>
      <c r="C578" s="115"/>
      <c r="D578" s="117"/>
      <c r="E578" s="115"/>
      <c r="F578" s="115"/>
      <c r="G578" s="115"/>
      <c r="H578" s="115"/>
      <c r="I578" s="115"/>
      <c r="J578" s="115"/>
      <c r="K578" s="115"/>
      <c r="L578" s="115"/>
      <c r="M578" s="117"/>
      <c r="N578" s="116"/>
      <c r="O578" s="115"/>
      <c r="P578" s="115"/>
      <c r="Q578" s="115"/>
      <c r="R578" s="115"/>
      <c r="S578" s="115"/>
      <c r="T578" s="115"/>
      <c r="U578" s="115"/>
    </row>
    <row r="579" spans="1:21" s="107" customFormat="1">
      <c r="A579" s="117"/>
      <c r="B579" s="117"/>
      <c r="C579" s="115"/>
      <c r="D579" s="117"/>
      <c r="E579" s="115"/>
      <c r="F579" s="115"/>
      <c r="G579" s="115"/>
      <c r="H579" s="115"/>
      <c r="I579" s="115"/>
      <c r="J579" s="115"/>
      <c r="K579" s="115"/>
      <c r="L579" s="115"/>
      <c r="M579" s="117"/>
      <c r="N579" s="116"/>
      <c r="O579" s="115"/>
      <c r="P579" s="115"/>
      <c r="Q579" s="115"/>
      <c r="R579" s="115"/>
      <c r="S579" s="115"/>
      <c r="T579" s="115"/>
      <c r="U579" s="115"/>
    </row>
    <row r="580" spans="1:21" s="107" customFormat="1">
      <c r="A580" s="117"/>
      <c r="B580" s="117"/>
      <c r="C580" s="115"/>
      <c r="D580" s="117"/>
      <c r="E580" s="115"/>
      <c r="F580" s="115"/>
      <c r="G580" s="115"/>
      <c r="H580" s="115"/>
      <c r="I580" s="115"/>
      <c r="J580" s="115"/>
      <c r="K580" s="115"/>
      <c r="L580" s="115"/>
      <c r="M580" s="117"/>
      <c r="N580" s="116"/>
      <c r="O580" s="115"/>
      <c r="P580" s="115"/>
      <c r="Q580" s="115"/>
      <c r="R580" s="115"/>
      <c r="S580" s="115"/>
      <c r="T580" s="115"/>
      <c r="U580" s="115"/>
    </row>
    <row r="581" spans="1:21" s="107" customFormat="1">
      <c r="A581" s="117"/>
      <c r="B581" s="117"/>
      <c r="C581" s="115"/>
      <c r="D581" s="117"/>
      <c r="E581" s="115"/>
      <c r="F581" s="115"/>
      <c r="G581" s="115"/>
      <c r="H581" s="115"/>
      <c r="I581" s="115"/>
      <c r="J581" s="115"/>
      <c r="K581" s="115"/>
      <c r="L581" s="115"/>
      <c r="M581" s="117"/>
      <c r="N581" s="116"/>
      <c r="O581" s="115"/>
      <c r="P581" s="115"/>
      <c r="Q581" s="115"/>
      <c r="R581" s="115"/>
      <c r="S581" s="115"/>
      <c r="T581" s="115"/>
      <c r="U581" s="115"/>
    </row>
    <row r="582" spans="1:21" s="107" customFormat="1">
      <c r="A582" s="117"/>
      <c r="B582" s="117"/>
      <c r="C582" s="115"/>
      <c r="D582" s="117"/>
      <c r="E582" s="115"/>
      <c r="F582" s="115"/>
      <c r="G582" s="115"/>
      <c r="H582" s="115"/>
      <c r="I582" s="115"/>
      <c r="J582" s="115"/>
      <c r="K582" s="115"/>
      <c r="L582" s="115"/>
      <c r="M582" s="117"/>
      <c r="N582" s="116"/>
      <c r="O582" s="115"/>
      <c r="P582" s="115"/>
      <c r="Q582" s="115"/>
      <c r="R582" s="115"/>
      <c r="S582" s="115"/>
      <c r="T582" s="115"/>
      <c r="U582" s="115"/>
    </row>
    <row r="583" spans="1:21" s="107" customFormat="1">
      <c r="A583" s="117"/>
      <c r="B583" s="117"/>
      <c r="C583" s="115"/>
      <c r="D583" s="117"/>
      <c r="E583" s="115"/>
      <c r="F583" s="115"/>
      <c r="G583" s="115"/>
      <c r="H583" s="115"/>
      <c r="I583" s="115"/>
      <c r="J583" s="115"/>
      <c r="K583" s="115"/>
      <c r="L583" s="115"/>
      <c r="M583" s="117"/>
      <c r="N583" s="116"/>
      <c r="O583" s="115"/>
      <c r="P583" s="115"/>
      <c r="Q583" s="115"/>
      <c r="R583" s="115"/>
      <c r="S583" s="115"/>
      <c r="T583" s="115"/>
      <c r="U583" s="115"/>
    </row>
    <row r="584" spans="1:21" s="107" customFormat="1">
      <c r="A584" s="117"/>
      <c r="B584" s="117"/>
      <c r="C584" s="115"/>
      <c r="D584" s="117"/>
      <c r="E584" s="115"/>
      <c r="F584" s="115"/>
      <c r="G584" s="115"/>
      <c r="H584" s="115"/>
      <c r="I584" s="115"/>
      <c r="J584" s="115"/>
      <c r="K584" s="115"/>
      <c r="L584" s="115"/>
      <c r="M584" s="117"/>
      <c r="N584" s="116"/>
      <c r="O584" s="115"/>
      <c r="P584" s="115"/>
      <c r="Q584" s="115"/>
      <c r="R584" s="115"/>
      <c r="S584" s="115"/>
      <c r="T584" s="115"/>
      <c r="U584" s="115"/>
    </row>
    <row r="585" spans="1:21" s="107" customFormat="1">
      <c r="A585" s="117"/>
      <c r="B585" s="117"/>
      <c r="C585" s="115"/>
      <c r="D585" s="117"/>
      <c r="E585" s="115"/>
      <c r="F585" s="115"/>
      <c r="G585" s="115"/>
      <c r="H585" s="115"/>
      <c r="I585" s="115"/>
      <c r="J585" s="115"/>
      <c r="K585" s="115"/>
      <c r="L585" s="115"/>
      <c r="M585" s="117"/>
      <c r="N585" s="116"/>
      <c r="O585" s="115"/>
      <c r="P585" s="115"/>
      <c r="Q585" s="115"/>
      <c r="R585" s="115"/>
      <c r="S585" s="115"/>
      <c r="T585" s="115"/>
      <c r="U585" s="115"/>
    </row>
    <row r="586" spans="1:21" s="107" customFormat="1">
      <c r="A586" s="117"/>
      <c r="B586" s="117"/>
      <c r="C586" s="115"/>
      <c r="D586" s="117"/>
      <c r="E586" s="115"/>
      <c r="F586" s="115"/>
      <c r="G586" s="115"/>
      <c r="H586" s="115"/>
      <c r="I586" s="115"/>
      <c r="J586" s="115"/>
      <c r="K586" s="115"/>
      <c r="L586" s="115"/>
      <c r="M586" s="117"/>
      <c r="N586" s="116"/>
      <c r="O586" s="115"/>
      <c r="P586" s="115"/>
      <c r="Q586" s="115"/>
      <c r="R586" s="115"/>
      <c r="S586" s="115"/>
      <c r="T586" s="115"/>
      <c r="U586" s="115"/>
    </row>
    <row r="587" spans="1:21" s="107" customFormat="1">
      <c r="A587" s="117"/>
      <c r="B587" s="117"/>
      <c r="C587" s="115"/>
      <c r="D587" s="117"/>
      <c r="E587" s="115"/>
      <c r="F587" s="115"/>
      <c r="G587" s="115"/>
      <c r="H587" s="115"/>
      <c r="I587" s="115"/>
      <c r="J587" s="115"/>
      <c r="K587" s="115"/>
      <c r="L587" s="115"/>
      <c r="M587" s="117"/>
      <c r="N587" s="116"/>
      <c r="O587" s="115"/>
      <c r="P587" s="115"/>
      <c r="Q587" s="115"/>
      <c r="R587" s="115"/>
      <c r="S587" s="115"/>
      <c r="T587" s="115"/>
      <c r="U587" s="115"/>
    </row>
    <row r="588" spans="1:21" s="107" customFormat="1">
      <c r="A588" s="117"/>
      <c r="B588" s="117"/>
      <c r="C588" s="115"/>
      <c r="D588" s="117"/>
      <c r="E588" s="115"/>
      <c r="F588" s="115"/>
      <c r="G588" s="115"/>
      <c r="H588" s="115"/>
      <c r="I588" s="115"/>
      <c r="J588" s="115"/>
      <c r="K588" s="115"/>
      <c r="L588" s="115"/>
      <c r="M588" s="117"/>
      <c r="N588" s="116"/>
      <c r="O588" s="115"/>
      <c r="P588" s="115"/>
      <c r="Q588" s="115"/>
      <c r="R588" s="115"/>
      <c r="S588" s="115"/>
      <c r="T588" s="115"/>
      <c r="U588" s="115"/>
    </row>
    <row r="589" spans="1:21" s="107" customFormat="1">
      <c r="A589" s="117"/>
      <c r="B589" s="117"/>
      <c r="C589" s="115"/>
      <c r="D589" s="117"/>
      <c r="E589" s="115"/>
      <c r="F589" s="115"/>
      <c r="G589" s="115"/>
      <c r="H589" s="115"/>
      <c r="I589" s="115"/>
      <c r="J589" s="115"/>
      <c r="K589" s="115"/>
      <c r="L589" s="115"/>
      <c r="M589" s="117"/>
      <c r="N589" s="116"/>
      <c r="O589" s="115"/>
      <c r="P589" s="115"/>
      <c r="Q589" s="115"/>
      <c r="R589" s="115"/>
      <c r="S589" s="115"/>
      <c r="T589" s="115"/>
      <c r="U589" s="115"/>
    </row>
    <row r="590" spans="1:21" s="107" customFormat="1">
      <c r="A590" s="117"/>
      <c r="B590" s="117"/>
      <c r="C590" s="115"/>
      <c r="D590" s="117"/>
      <c r="E590" s="115"/>
      <c r="F590" s="115"/>
      <c r="G590" s="115"/>
      <c r="H590" s="115"/>
      <c r="I590" s="115"/>
      <c r="J590" s="115"/>
      <c r="K590" s="115"/>
      <c r="L590" s="115"/>
      <c r="M590" s="117"/>
      <c r="N590" s="116"/>
      <c r="O590" s="115"/>
      <c r="P590" s="115"/>
      <c r="Q590" s="115"/>
      <c r="R590" s="115"/>
      <c r="S590" s="115"/>
      <c r="T590" s="115"/>
      <c r="U590" s="115"/>
    </row>
    <row r="591" spans="1:21" s="107" customFormat="1">
      <c r="A591" s="117"/>
      <c r="B591" s="117"/>
      <c r="C591" s="115"/>
      <c r="D591" s="117"/>
      <c r="E591" s="115"/>
      <c r="F591" s="115"/>
      <c r="G591" s="115"/>
      <c r="H591" s="115"/>
      <c r="I591" s="115"/>
      <c r="J591" s="115"/>
      <c r="K591" s="115"/>
      <c r="L591" s="115"/>
      <c r="M591" s="117"/>
      <c r="N591" s="116"/>
      <c r="O591" s="115"/>
      <c r="P591" s="115"/>
      <c r="Q591" s="115"/>
      <c r="R591" s="115"/>
      <c r="S591" s="115"/>
      <c r="T591" s="115"/>
      <c r="U591" s="115"/>
    </row>
    <row r="592" spans="1:21" s="107" customFormat="1">
      <c r="A592" s="117"/>
      <c r="B592" s="117"/>
      <c r="C592" s="115"/>
      <c r="D592" s="117"/>
      <c r="E592" s="115"/>
      <c r="F592" s="115"/>
      <c r="G592" s="115"/>
      <c r="H592" s="115"/>
      <c r="I592" s="115"/>
      <c r="J592" s="115"/>
      <c r="K592" s="115"/>
      <c r="L592" s="115"/>
      <c r="M592" s="117"/>
      <c r="N592" s="116"/>
      <c r="O592" s="115"/>
      <c r="P592" s="115"/>
      <c r="Q592" s="115"/>
      <c r="R592" s="115"/>
      <c r="S592" s="115"/>
      <c r="T592" s="115"/>
      <c r="U592" s="115"/>
    </row>
    <row r="593" spans="1:21" s="107" customFormat="1">
      <c r="A593" s="117"/>
      <c r="B593" s="117"/>
      <c r="C593" s="115"/>
      <c r="D593" s="117"/>
      <c r="E593" s="115"/>
      <c r="F593" s="115"/>
      <c r="G593" s="115"/>
      <c r="H593" s="115"/>
      <c r="I593" s="115"/>
      <c r="J593" s="115"/>
      <c r="K593" s="115"/>
      <c r="L593" s="115"/>
      <c r="M593" s="117"/>
      <c r="N593" s="116"/>
      <c r="O593" s="115"/>
      <c r="P593" s="115"/>
      <c r="Q593" s="115"/>
      <c r="R593" s="115"/>
      <c r="S593" s="115"/>
      <c r="T593" s="115"/>
      <c r="U593" s="115"/>
    </row>
    <row r="594" spans="1:21" s="107" customFormat="1">
      <c r="A594" s="117"/>
      <c r="B594" s="117"/>
      <c r="C594" s="115"/>
      <c r="D594" s="117"/>
      <c r="E594" s="115"/>
      <c r="F594" s="115"/>
      <c r="G594" s="115"/>
      <c r="H594" s="115"/>
      <c r="I594" s="115"/>
      <c r="J594" s="115"/>
      <c r="K594" s="115"/>
      <c r="L594" s="115"/>
      <c r="M594" s="117"/>
      <c r="N594" s="116"/>
      <c r="O594" s="115"/>
      <c r="P594" s="115"/>
      <c r="Q594" s="115"/>
      <c r="R594" s="115"/>
      <c r="S594" s="115"/>
      <c r="T594" s="115"/>
      <c r="U594" s="115"/>
    </row>
    <row r="595" spans="1:21" s="107" customFormat="1">
      <c r="A595" s="117"/>
      <c r="B595" s="117"/>
      <c r="C595" s="115"/>
      <c r="D595" s="117"/>
      <c r="E595" s="115"/>
      <c r="F595" s="115"/>
      <c r="G595" s="115"/>
      <c r="H595" s="115"/>
      <c r="I595" s="115"/>
      <c r="J595" s="115"/>
      <c r="K595" s="115"/>
      <c r="L595" s="115"/>
      <c r="M595" s="117"/>
      <c r="N595" s="116"/>
      <c r="O595" s="115"/>
      <c r="P595" s="115"/>
      <c r="Q595" s="115"/>
      <c r="R595" s="115"/>
      <c r="S595" s="115"/>
      <c r="T595" s="115"/>
      <c r="U595" s="115"/>
    </row>
    <row r="596" spans="1:21" s="107" customFormat="1">
      <c r="A596" s="117"/>
      <c r="B596" s="117"/>
      <c r="C596" s="115"/>
      <c r="D596" s="117"/>
      <c r="E596" s="115"/>
      <c r="F596" s="115"/>
      <c r="G596" s="115"/>
      <c r="H596" s="115"/>
      <c r="I596" s="115"/>
      <c r="J596" s="115"/>
      <c r="K596" s="115"/>
      <c r="L596" s="115"/>
      <c r="M596" s="117"/>
      <c r="N596" s="116"/>
      <c r="O596" s="115"/>
      <c r="P596" s="115"/>
      <c r="Q596" s="115"/>
      <c r="R596" s="115"/>
      <c r="S596" s="115"/>
      <c r="T596" s="115"/>
      <c r="U596" s="115"/>
    </row>
    <row r="597" spans="1:21" s="107" customFormat="1">
      <c r="A597" s="117"/>
      <c r="B597" s="117"/>
      <c r="C597" s="115"/>
      <c r="D597" s="117"/>
      <c r="E597" s="115"/>
      <c r="F597" s="115"/>
      <c r="G597" s="115"/>
      <c r="H597" s="115"/>
      <c r="I597" s="115"/>
      <c r="J597" s="115"/>
      <c r="K597" s="115"/>
      <c r="L597" s="115"/>
      <c r="M597" s="117"/>
      <c r="N597" s="116"/>
      <c r="O597" s="115"/>
      <c r="P597" s="115"/>
      <c r="Q597" s="115"/>
      <c r="R597" s="115"/>
      <c r="S597" s="115"/>
      <c r="T597" s="115"/>
      <c r="U597" s="115"/>
    </row>
    <row r="598" spans="1:21" s="107" customFormat="1">
      <c r="A598" s="117"/>
      <c r="B598" s="117"/>
      <c r="C598" s="115"/>
      <c r="D598" s="117"/>
      <c r="E598" s="115"/>
      <c r="F598" s="115"/>
      <c r="G598" s="115"/>
      <c r="H598" s="115"/>
      <c r="I598" s="115"/>
      <c r="J598" s="115"/>
      <c r="K598" s="115"/>
      <c r="L598" s="115"/>
      <c r="M598" s="117"/>
      <c r="N598" s="116"/>
      <c r="O598" s="115"/>
      <c r="P598" s="115"/>
      <c r="Q598" s="115"/>
      <c r="R598" s="115"/>
      <c r="S598" s="115"/>
      <c r="T598" s="115"/>
      <c r="U598" s="115"/>
    </row>
    <row r="599" spans="1:21" s="107" customFormat="1">
      <c r="A599" s="117"/>
      <c r="B599" s="117"/>
      <c r="C599" s="115"/>
      <c r="D599" s="117"/>
      <c r="E599" s="115"/>
      <c r="F599" s="115"/>
      <c r="G599" s="115"/>
      <c r="H599" s="115"/>
      <c r="I599" s="115"/>
      <c r="J599" s="115"/>
      <c r="K599" s="115"/>
      <c r="L599" s="115"/>
      <c r="M599" s="117"/>
      <c r="N599" s="116"/>
      <c r="O599" s="115"/>
      <c r="P599" s="115"/>
      <c r="Q599" s="115"/>
      <c r="R599" s="115"/>
      <c r="S599" s="115"/>
      <c r="T599" s="115"/>
      <c r="U599" s="115"/>
    </row>
    <row r="600" spans="1:21" s="107" customFormat="1">
      <c r="A600" s="117"/>
      <c r="B600" s="117"/>
      <c r="C600" s="115"/>
      <c r="D600" s="117"/>
      <c r="E600" s="115"/>
      <c r="F600" s="115"/>
      <c r="G600" s="115"/>
      <c r="H600" s="115"/>
      <c r="I600" s="115"/>
      <c r="J600" s="115"/>
      <c r="K600" s="115"/>
      <c r="L600" s="115"/>
      <c r="M600" s="117"/>
      <c r="N600" s="116"/>
      <c r="O600" s="115"/>
      <c r="P600" s="115"/>
      <c r="Q600" s="115"/>
      <c r="R600" s="115"/>
      <c r="S600" s="115"/>
      <c r="T600" s="115"/>
      <c r="U600" s="115"/>
    </row>
    <row r="601" spans="1:21" s="107" customFormat="1">
      <c r="A601" s="117"/>
      <c r="B601" s="117"/>
      <c r="C601" s="115"/>
      <c r="D601" s="117"/>
      <c r="E601" s="115"/>
      <c r="F601" s="115"/>
      <c r="G601" s="115"/>
      <c r="H601" s="115"/>
      <c r="I601" s="115"/>
      <c r="J601" s="115"/>
      <c r="K601" s="115"/>
      <c r="L601" s="115"/>
      <c r="M601" s="117"/>
      <c r="N601" s="116"/>
      <c r="O601" s="115"/>
      <c r="P601" s="115"/>
      <c r="Q601" s="115"/>
      <c r="R601" s="115"/>
      <c r="S601" s="115"/>
      <c r="T601" s="115"/>
      <c r="U601" s="115"/>
    </row>
    <row r="602" spans="1:21" s="107" customFormat="1">
      <c r="A602" s="117"/>
      <c r="B602" s="117"/>
      <c r="C602" s="115"/>
      <c r="D602" s="117"/>
      <c r="E602" s="115"/>
      <c r="F602" s="115"/>
      <c r="G602" s="115"/>
      <c r="H602" s="115"/>
      <c r="I602" s="115"/>
      <c r="J602" s="115"/>
      <c r="K602" s="115"/>
      <c r="L602" s="115"/>
      <c r="M602" s="117"/>
      <c r="N602" s="116"/>
      <c r="O602" s="115"/>
      <c r="P602" s="115"/>
      <c r="Q602" s="115"/>
      <c r="R602" s="115"/>
      <c r="S602" s="115"/>
      <c r="T602" s="115"/>
      <c r="U602" s="115"/>
    </row>
    <row r="603" spans="1:21" s="107" customFormat="1">
      <c r="A603" s="117"/>
      <c r="B603" s="117"/>
      <c r="C603" s="115"/>
      <c r="D603" s="117"/>
      <c r="E603" s="115"/>
      <c r="F603" s="115"/>
      <c r="G603" s="115"/>
      <c r="H603" s="115"/>
      <c r="I603" s="115"/>
      <c r="J603" s="115"/>
      <c r="K603" s="115"/>
      <c r="L603" s="115"/>
      <c r="M603" s="117"/>
      <c r="N603" s="116"/>
      <c r="O603" s="115"/>
      <c r="P603" s="115"/>
      <c r="Q603" s="115"/>
      <c r="R603" s="115"/>
      <c r="S603" s="115"/>
      <c r="T603" s="115"/>
      <c r="U603" s="115"/>
    </row>
    <row r="604" spans="1:21" s="107" customFormat="1">
      <c r="A604" s="117"/>
      <c r="B604" s="117"/>
      <c r="C604" s="115"/>
      <c r="D604" s="117"/>
      <c r="E604" s="115"/>
      <c r="F604" s="115"/>
      <c r="G604" s="115"/>
      <c r="H604" s="115"/>
      <c r="I604" s="115"/>
      <c r="J604" s="115"/>
      <c r="K604" s="115"/>
      <c r="L604" s="115"/>
      <c r="M604" s="117"/>
      <c r="N604" s="116"/>
      <c r="O604" s="115"/>
      <c r="P604" s="115"/>
      <c r="Q604" s="115"/>
      <c r="R604" s="115"/>
      <c r="S604" s="115"/>
      <c r="T604" s="115"/>
      <c r="U604" s="115"/>
    </row>
    <row r="605" spans="1:21" s="107" customFormat="1">
      <c r="A605" s="117"/>
      <c r="B605" s="117"/>
      <c r="C605" s="115"/>
      <c r="D605" s="117"/>
      <c r="E605" s="115"/>
      <c r="F605" s="115"/>
      <c r="G605" s="115"/>
      <c r="H605" s="115"/>
      <c r="I605" s="115"/>
      <c r="J605" s="115"/>
      <c r="K605" s="115"/>
      <c r="L605" s="115"/>
      <c r="M605" s="117"/>
      <c r="N605" s="116"/>
      <c r="O605" s="115"/>
      <c r="P605" s="115"/>
      <c r="Q605" s="115"/>
      <c r="R605" s="115"/>
      <c r="S605" s="115"/>
      <c r="T605" s="115"/>
      <c r="U605" s="115"/>
    </row>
    <row r="606" spans="1:21" s="107" customFormat="1">
      <c r="A606" s="117"/>
      <c r="B606" s="117"/>
      <c r="C606" s="115"/>
      <c r="D606" s="117"/>
      <c r="E606" s="115"/>
      <c r="F606" s="115"/>
      <c r="G606" s="115"/>
      <c r="H606" s="115"/>
      <c r="I606" s="115"/>
      <c r="J606" s="115"/>
      <c r="K606" s="115"/>
      <c r="L606" s="115"/>
      <c r="M606" s="117"/>
      <c r="N606" s="116"/>
      <c r="O606" s="115"/>
      <c r="P606" s="115"/>
      <c r="Q606" s="115"/>
      <c r="R606" s="115"/>
      <c r="S606" s="115"/>
      <c r="T606" s="115"/>
      <c r="U606" s="115"/>
    </row>
    <row r="607" spans="1:21" s="107" customFormat="1">
      <c r="A607" s="117"/>
      <c r="B607" s="117"/>
      <c r="C607" s="115"/>
      <c r="D607" s="117"/>
      <c r="E607" s="115"/>
      <c r="F607" s="115"/>
      <c r="G607" s="115"/>
      <c r="H607" s="115"/>
      <c r="I607" s="115"/>
      <c r="J607" s="115"/>
      <c r="K607" s="115"/>
      <c r="L607" s="115"/>
      <c r="M607" s="117"/>
      <c r="N607" s="116"/>
      <c r="O607" s="115"/>
      <c r="P607" s="115"/>
      <c r="Q607" s="115"/>
      <c r="R607" s="115"/>
      <c r="S607" s="115"/>
      <c r="T607" s="115"/>
      <c r="U607" s="115"/>
    </row>
    <row r="608" spans="1:21" s="107" customFormat="1">
      <c r="A608" s="117"/>
      <c r="B608" s="117"/>
      <c r="C608" s="115"/>
      <c r="D608" s="117"/>
      <c r="E608" s="115"/>
      <c r="F608" s="115"/>
      <c r="G608" s="115"/>
      <c r="H608" s="115"/>
      <c r="I608" s="115"/>
      <c r="J608" s="115"/>
      <c r="K608" s="115"/>
      <c r="L608" s="115"/>
      <c r="M608" s="117"/>
      <c r="N608" s="116"/>
      <c r="O608" s="115"/>
      <c r="P608" s="115"/>
      <c r="Q608" s="115"/>
      <c r="R608" s="115"/>
      <c r="S608" s="115"/>
      <c r="T608" s="115"/>
      <c r="U608" s="115"/>
    </row>
    <row r="609" spans="1:21" s="107" customFormat="1">
      <c r="A609" s="117"/>
      <c r="B609" s="117"/>
      <c r="C609" s="115"/>
      <c r="D609" s="117"/>
      <c r="E609" s="115"/>
      <c r="F609" s="115"/>
      <c r="G609" s="115"/>
      <c r="H609" s="115"/>
      <c r="I609" s="115"/>
      <c r="J609" s="115"/>
      <c r="K609" s="115"/>
      <c r="L609" s="115"/>
      <c r="M609" s="117"/>
      <c r="N609" s="116"/>
      <c r="O609" s="115"/>
      <c r="P609" s="115"/>
      <c r="Q609" s="115"/>
      <c r="R609" s="115"/>
      <c r="S609" s="115"/>
      <c r="T609" s="115"/>
      <c r="U609" s="115"/>
    </row>
    <row r="610" spans="1:21" s="107" customFormat="1">
      <c r="A610" s="117"/>
      <c r="B610" s="117"/>
      <c r="C610" s="115"/>
      <c r="D610" s="117"/>
      <c r="E610" s="115"/>
      <c r="F610" s="115"/>
      <c r="G610" s="115"/>
      <c r="H610" s="115"/>
      <c r="I610" s="115"/>
      <c r="J610" s="115"/>
      <c r="K610" s="115"/>
      <c r="L610" s="115"/>
      <c r="M610" s="117"/>
      <c r="N610" s="116"/>
      <c r="O610" s="115"/>
      <c r="P610" s="115"/>
      <c r="Q610" s="115"/>
      <c r="R610" s="115"/>
      <c r="S610" s="115"/>
      <c r="T610" s="115"/>
      <c r="U610" s="115"/>
    </row>
    <row r="611" spans="1:21" s="107" customFormat="1">
      <c r="A611" s="117"/>
      <c r="B611" s="117"/>
      <c r="C611" s="115"/>
      <c r="D611" s="117"/>
      <c r="E611" s="115"/>
      <c r="F611" s="115"/>
      <c r="G611" s="115"/>
      <c r="H611" s="115"/>
      <c r="I611" s="115"/>
      <c r="J611" s="115"/>
      <c r="K611" s="115"/>
      <c r="L611" s="115"/>
      <c r="M611" s="117"/>
      <c r="N611" s="116"/>
      <c r="O611" s="115"/>
      <c r="P611" s="115"/>
      <c r="Q611" s="115"/>
      <c r="R611" s="115"/>
      <c r="S611" s="115"/>
      <c r="T611" s="115"/>
      <c r="U611" s="115"/>
    </row>
    <row r="612" spans="1:21" s="107" customFormat="1">
      <c r="A612" s="117"/>
      <c r="B612" s="117"/>
      <c r="C612" s="115"/>
      <c r="D612" s="117"/>
      <c r="E612" s="115"/>
      <c r="F612" s="115"/>
      <c r="G612" s="115"/>
      <c r="H612" s="115"/>
      <c r="I612" s="115"/>
      <c r="J612" s="115"/>
      <c r="K612" s="115"/>
      <c r="L612" s="115"/>
      <c r="M612" s="117"/>
      <c r="N612" s="116"/>
      <c r="O612" s="115"/>
      <c r="P612" s="115"/>
      <c r="Q612" s="115"/>
      <c r="R612" s="115"/>
      <c r="S612" s="115"/>
      <c r="T612" s="115"/>
      <c r="U612" s="115"/>
    </row>
    <row r="613" spans="1:21" s="107" customFormat="1">
      <c r="A613" s="117"/>
      <c r="B613" s="117"/>
      <c r="C613" s="115"/>
      <c r="D613" s="117"/>
      <c r="E613" s="115"/>
      <c r="F613" s="115"/>
      <c r="G613" s="115"/>
      <c r="H613" s="115"/>
      <c r="I613" s="115"/>
      <c r="J613" s="115"/>
      <c r="K613" s="115"/>
      <c r="L613" s="115"/>
      <c r="M613" s="117"/>
      <c r="N613" s="116"/>
      <c r="O613" s="115"/>
      <c r="P613" s="115"/>
      <c r="Q613" s="115"/>
      <c r="R613" s="115"/>
      <c r="S613" s="115"/>
      <c r="T613" s="115"/>
      <c r="U613" s="115"/>
    </row>
    <row r="614" spans="1:21" s="107" customFormat="1">
      <c r="A614" s="117"/>
      <c r="B614" s="117"/>
      <c r="C614" s="115"/>
      <c r="D614" s="117"/>
      <c r="E614" s="115"/>
      <c r="F614" s="115"/>
      <c r="G614" s="115"/>
      <c r="H614" s="115"/>
      <c r="I614" s="115"/>
      <c r="J614" s="115"/>
      <c r="K614" s="115"/>
      <c r="L614" s="115"/>
      <c r="M614" s="117"/>
      <c r="N614" s="116"/>
      <c r="O614" s="115"/>
      <c r="P614" s="115"/>
      <c r="Q614" s="115"/>
      <c r="R614" s="115"/>
      <c r="S614" s="115"/>
      <c r="T614" s="115"/>
      <c r="U614" s="115"/>
    </row>
    <row r="615" spans="1:21" s="107" customFormat="1">
      <c r="A615" s="117"/>
      <c r="B615" s="117"/>
      <c r="C615" s="115"/>
      <c r="D615" s="117"/>
      <c r="E615" s="115"/>
      <c r="F615" s="115"/>
      <c r="G615" s="115"/>
      <c r="H615" s="115"/>
      <c r="I615" s="115"/>
      <c r="J615" s="115"/>
      <c r="K615" s="115"/>
      <c r="L615" s="115"/>
      <c r="M615" s="117"/>
      <c r="N615" s="116"/>
      <c r="O615" s="115"/>
      <c r="P615" s="115"/>
      <c r="Q615" s="115"/>
      <c r="R615" s="115"/>
      <c r="S615" s="115"/>
      <c r="T615" s="115"/>
      <c r="U615" s="115"/>
    </row>
    <row r="616" spans="1:21" s="107" customFormat="1">
      <c r="A616" s="117"/>
      <c r="B616" s="117"/>
      <c r="C616" s="115"/>
      <c r="D616" s="117"/>
      <c r="E616" s="115"/>
      <c r="F616" s="115"/>
      <c r="G616" s="115"/>
      <c r="H616" s="115"/>
      <c r="I616" s="115"/>
      <c r="J616" s="115"/>
      <c r="K616" s="115"/>
      <c r="L616" s="115"/>
      <c r="M616" s="117"/>
      <c r="N616" s="116"/>
      <c r="O616" s="115"/>
      <c r="P616" s="115"/>
      <c r="Q616" s="115"/>
      <c r="R616" s="115"/>
      <c r="S616" s="115"/>
      <c r="T616" s="115"/>
      <c r="U616" s="115"/>
    </row>
    <row r="617" spans="1:21" s="107" customFormat="1">
      <c r="A617" s="117"/>
      <c r="B617" s="117"/>
      <c r="C617" s="115"/>
      <c r="D617" s="117"/>
      <c r="E617" s="115"/>
      <c r="F617" s="115"/>
      <c r="G617" s="115"/>
      <c r="H617" s="115"/>
      <c r="I617" s="115"/>
      <c r="J617" s="115"/>
      <c r="K617" s="115"/>
      <c r="L617" s="115"/>
      <c r="M617" s="117"/>
      <c r="N617" s="116"/>
      <c r="O617" s="115"/>
      <c r="P617" s="115"/>
      <c r="Q617" s="115"/>
      <c r="R617" s="115"/>
      <c r="S617" s="115"/>
      <c r="T617" s="115"/>
      <c r="U617" s="115"/>
    </row>
    <row r="618" spans="1:21" s="107" customFormat="1">
      <c r="A618" s="117"/>
      <c r="B618" s="117"/>
      <c r="C618" s="115"/>
      <c r="D618" s="117"/>
      <c r="E618" s="115"/>
      <c r="F618" s="115"/>
      <c r="G618" s="115"/>
      <c r="H618" s="115"/>
      <c r="I618" s="115"/>
      <c r="J618" s="115"/>
      <c r="K618" s="115"/>
      <c r="L618" s="115"/>
      <c r="M618" s="117"/>
      <c r="N618" s="116"/>
      <c r="O618" s="115"/>
      <c r="P618" s="115"/>
      <c r="Q618" s="115"/>
      <c r="R618" s="115"/>
      <c r="S618" s="115"/>
      <c r="T618" s="115"/>
      <c r="U618" s="115"/>
    </row>
    <row r="619" spans="1:21" s="107" customFormat="1">
      <c r="A619" s="117"/>
      <c r="B619" s="117"/>
      <c r="C619" s="115"/>
      <c r="D619" s="117"/>
      <c r="E619" s="115"/>
      <c r="F619" s="115"/>
      <c r="G619" s="115"/>
      <c r="H619" s="115"/>
      <c r="I619" s="115"/>
      <c r="J619" s="115"/>
      <c r="K619" s="115"/>
      <c r="L619" s="115"/>
      <c r="M619" s="117"/>
      <c r="N619" s="116"/>
      <c r="O619" s="115"/>
      <c r="P619" s="115"/>
      <c r="Q619" s="115"/>
      <c r="R619" s="115"/>
      <c r="S619" s="115"/>
      <c r="T619" s="115"/>
      <c r="U619" s="115"/>
    </row>
    <row r="620" spans="1:21" s="107" customFormat="1">
      <c r="A620" s="117"/>
      <c r="B620" s="117"/>
      <c r="C620" s="115"/>
      <c r="D620" s="117"/>
      <c r="E620" s="115"/>
      <c r="F620" s="115"/>
      <c r="G620" s="115"/>
      <c r="H620" s="115"/>
      <c r="I620" s="115"/>
      <c r="J620" s="115"/>
      <c r="K620" s="115"/>
      <c r="L620" s="115"/>
      <c r="M620" s="117"/>
      <c r="N620" s="116"/>
      <c r="O620" s="115"/>
      <c r="P620" s="115"/>
      <c r="Q620" s="115"/>
      <c r="R620" s="115"/>
      <c r="S620" s="115"/>
      <c r="T620" s="115"/>
      <c r="U620" s="115"/>
    </row>
    <row r="621" spans="1:21" s="107" customFormat="1">
      <c r="A621" s="117"/>
      <c r="B621" s="117"/>
      <c r="C621" s="115"/>
      <c r="D621" s="117"/>
      <c r="E621" s="115"/>
      <c r="F621" s="115"/>
      <c r="G621" s="115"/>
      <c r="H621" s="115"/>
      <c r="I621" s="115"/>
      <c r="J621" s="115"/>
      <c r="K621" s="115"/>
      <c r="L621" s="115"/>
      <c r="M621" s="117"/>
      <c r="N621" s="116"/>
      <c r="O621" s="115"/>
      <c r="P621" s="115"/>
      <c r="Q621" s="115"/>
      <c r="R621" s="115"/>
      <c r="S621" s="115"/>
      <c r="T621" s="115"/>
      <c r="U621" s="115"/>
    </row>
    <row r="622" spans="1:21" s="107" customFormat="1">
      <c r="A622" s="117"/>
      <c r="B622" s="117"/>
      <c r="C622" s="115"/>
      <c r="D622" s="117"/>
      <c r="E622" s="115"/>
      <c r="F622" s="115"/>
      <c r="G622" s="115"/>
      <c r="H622" s="115"/>
      <c r="I622" s="115"/>
      <c r="J622" s="115"/>
      <c r="K622" s="115"/>
      <c r="L622" s="115"/>
      <c r="M622" s="117"/>
      <c r="N622" s="116"/>
      <c r="O622" s="115"/>
      <c r="P622" s="115"/>
      <c r="Q622" s="115"/>
      <c r="R622" s="115"/>
      <c r="S622" s="115"/>
      <c r="T622" s="115"/>
      <c r="U622" s="115"/>
    </row>
    <row r="623" spans="1:21" s="107" customFormat="1">
      <c r="A623" s="117"/>
      <c r="B623" s="117"/>
      <c r="C623" s="115"/>
      <c r="D623" s="117"/>
      <c r="E623" s="115"/>
      <c r="F623" s="115"/>
      <c r="G623" s="115"/>
      <c r="H623" s="115"/>
      <c r="I623" s="115"/>
      <c r="J623" s="115"/>
      <c r="K623" s="115"/>
      <c r="L623" s="115"/>
      <c r="M623" s="117"/>
      <c r="N623" s="116"/>
      <c r="O623" s="115"/>
      <c r="P623" s="115"/>
      <c r="Q623" s="115"/>
      <c r="R623" s="115"/>
      <c r="S623" s="115"/>
      <c r="T623" s="115"/>
      <c r="U623" s="115"/>
    </row>
    <row r="624" spans="1:21" s="107" customFormat="1">
      <c r="A624" s="117"/>
      <c r="B624" s="117"/>
      <c r="C624" s="115"/>
      <c r="D624" s="117"/>
      <c r="E624" s="115"/>
      <c r="F624" s="115"/>
      <c r="G624" s="115"/>
      <c r="H624" s="115"/>
      <c r="I624" s="115"/>
      <c r="J624" s="115"/>
      <c r="K624" s="115"/>
      <c r="L624" s="115"/>
      <c r="M624" s="117"/>
      <c r="N624" s="116"/>
      <c r="O624" s="115"/>
      <c r="P624" s="115"/>
      <c r="Q624" s="115"/>
      <c r="R624" s="115"/>
      <c r="S624" s="115"/>
      <c r="T624" s="115"/>
      <c r="U624" s="115"/>
    </row>
    <row r="625" spans="1:21" s="107" customFormat="1">
      <c r="A625" s="117"/>
      <c r="B625" s="117"/>
      <c r="C625" s="115"/>
      <c r="D625" s="117"/>
      <c r="E625" s="115"/>
      <c r="F625" s="115"/>
      <c r="G625" s="115"/>
      <c r="H625" s="115"/>
      <c r="I625" s="115"/>
      <c r="J625" s="115"/>
      <c r="K625" s="115"/>
      <c r="L625" s="115"/>
      <c r="M625" s="117"/>
      <c r="N625" s="116"/>
      <c r="O625" s="115"/>
      <c r="P625" s="115"/>
      <c r="Q625" s="115"/>
      <c r="R625" s="115"/>
      <c r="S625" s="115"/>
      <c r="T625" s="115"/>
      <c r="U625" s="115"/>
    </row>
    <row r="626" spans="1:21" s="107" customFormat="1">
      <c r="A626" s="117"/>
      <c r="B626" s="117"/>
      <c r="C626" s="115"/>
      <c r="D626" s="117"/>
      <c r="E626" s="115"/>
      <c r="F626" s="115"/>
      <c r="G626" s="115"/>
      <c r="H626" s="115"/>
      <c r="I626" s="115"/>
      <c r="J626" s="115"/>
      <c r="K626" s="115"/>
      <c r="L626" s="115"/>
      <c r="M626" s="117"/>
      <c r="N626" s="116"/>
      <c r="O626" s="115"/>
      <c r="P626" s="115"/>
      <c r="Q626" s="115"/>
      <c r="R626" s="115"/>
      <c r="S626" s="115"/>
      <c r="T626" s="115"/>
      <c r="U626" s="115"/>
    </row>
    <row r="627" spans="1:21" s="107" customFormat="1">
      <c r="A627" s="117"/>
      <c r="B627" s="117"/>
      <c r="C627" s="115"/>
      <c r="D627" s="117"/>
      <c r="E627" s="115"/>
      <c r="F627" s="115"/>
      <c r="G627" s="115"/>
      <c r="H627" s="115"/>
      <c r="I627" s="115"/>
      <c r="J627" s="115"/>
      <c r="K627" s="115"/>
      <c r="L627" s="115"/>
      <c r="M627" s="117"/>
      <c r="N627" s="116"/>
      <c r="O627" s="115"/>
      <c r="P627" s="115"/>
      <c r="Q627" s="115"/>
      <c r="R627" s="115"/>
      <c r="S627" s="115"/>
      <c r="T627" s="115"/>
      <c r="U627" s="115"/>
    </row>
    <row r="628" spans="1:21" s="107" customFormat="1">
      <c r="A628" s="117"/>
      <c r="B628" s="117"/>
      <c r="C628" s="115"/>
      <c r="D628" s="117"/>
      <c r="E628" s="115"/>
      <c r="F628" s="115"/>
      <c r="G628" s="115"/>
      <c r="H628" s="115"/>
      <c r="I628" s="115"/>
      <c r="J628" s="115"/>
      <c r="K628" s="115"/>
      <c r="L628" s="115"/>
      <c r="M628" s="117"/>
      <c r="N628" s="116"/>
      <c r="O628" s="115"/>
      <c r="P628" s="115"/>
      <c r="Q628" s="115"/>
      <c r="R628" s="115"/>
      <c r="S628" s="115"/>
      <c r="T628" s="115"/>
      <c r="U628" s="115"/>
    </row>
    <row r="629" spans="1:21" s="107" customFormat="1">
      <c r="A629" s="117"/>
      <c r="B629" s="117"/>
      <c r="C629" s="115"/>
      <c r="D629" s="117"/>
      <c r="E629" s="115"/>
      <c r="F629" s="115"/>
      <c r="G629" s="115"/>
      <c r="H629" s="115"/>
      <c r="I629" s="115"/>
      <c r="J629" s="115"/>
      <c r="K629" s="115"/>
      <c r="L629" s="115"/>
      <c r="M629" s="117"/>
      <c r="N629" s="116"/>
      <c r="O629" s="115"/>
      <c r="P629" s="115"/>
      <c r="Q629" s="115"/>
      <c r="R629" s="115"/>
      <c r="S629" s="115"/>
      <c r="T629" s="115"/>
      <c r="U629" s="115"/>
    </row>
    <row r="630" spans="1:21" s="107" customFormat="1">
      <c r="A630" s="117"/>
      <c r="B630" s="117"/>
      <c r="C630" s="115"/>
      <c r="D630" s="117"/>
      <c r="E630" s="115"/>
      <c r="F630" s="115"/>
      <c r="G630" s="115"/>
      <c r="H630" s="115"/>
      <c r="I630" s="115"/>
      <c r="J630" s="115"/>
      <c r="K630" s="115"/>
      <c r="L630" s="115"/>
      <c r="M630" s="117"/>
      <c r="N630" s="116"/>
      <c r="O630" s="115"/>
      <c r="P630" s="115"/>
      <c r="Q630" s="115"/>
      <c r="R630" s="115"/>
      <c r="S630" s="115"/>
      <c r="T630" s="115"/>
      <c r="U630" s="115"/>
    </row>
    <row r="631" spans="1:21" s="107" customFormat="1">
      <c r="A631" s="117"/>
      <c r="B631" s="117"/>
      <c r="C631" s="115"/>
      <c r="D631" s="117"/>
      <c r="E631" s="115"/>
      <c r="F631" s="115"/>
      <c r="G631" s="115"/>
      <c r="H631" s="115"/>
      <c r="I631" s="115"/>
      <c r="J631" s="115"/>
      <c r="K631" s="115"/>
      <c r="L631" s="115"/>
      <c r="M631" s="117"/>
      <c r="N631" s="116"/>
      <c r="O631" s="115"/>
      <c r="P631" s="115"/>
      <c r="Q631" s="115"/>
      <c r="R631" s="115"/>
      <c r="S631" s="115"/>
      <c r="T631" s="115"/>
      <c r="U631" s="115"/>
    </row>
    <row r="632" spans="1:21" s="107" customFormat="1">
      <c r="A632" s="117"/>
      <c r="B632" s="117"/>
      <c r="C632" s="115"/>
      <c r="D632" s="117"/>
      <c r="E632" s="115"/>
      <c r="F632" s="115"/>
      <c r="G632" s="115"/>
      <c r="H632" s="115"/>
      <c r="I632" s="115"/>
      <c r="J632" s="115"/>
      <c r="K632" s="115"/>
      <c r="L632" s="115"/>
      <c r="M632" s="117"/>
      <c r="N632" s="116"/>
      <c r="O632" s="115"/>
      <c r="P632" s="115"/>
      <c r="Q632" s="115"/>
      <c r="R632" s="115"/>
      <c r="S632" s="115"/>
      <c r="T632" s="115"/>
      <c r="U632" s="115"/>
    </row>
    <row r="633" spans="1:21" s="107" customFormat="1">
      <c r="A633" s="117"/>
      <c r="B633" s="117"/>
      <c r="C633" s="115"/>
      <c r="D633" s="117"/>
      <c r="E633" s="115"/>
      <c r="F633" s="115"/>
      <c r="G633" s="115"/>
      <c r="H633" s="115"/>
      <c r="I633" s="115"/>
      <c r="J633" s="115"/>
      <c r="K633" s="115"/>
      <c r="L633" s="115"/>
      <c r="M633" s="117"/>
      <c r="N633" s="116"/>
      <c r="O633" s="115"/>
      <c r="P633" s="115"/>
      <c r="Q633" s="115"/>
      <c r="R633" s="115"/>
      <c r="S633" s="115"/>
      <c r="T633" s="115"/>
      <c r="U633" s="115"/>
    </row>
    <row r="634" spans="1:21" s="107" customFormat="1">
      <c r="A634" s="117"/>
      <c r="B634" s="117"/>
      <c r="C634" s="115"/>
      <c r="D634" s="117"/>
      <c r="E634" s="115"/>
      <c r="F634" s="115"/>
      <c r="G634" s="115"/>
      <c r="H634" s="115"/>
      <c r="I634" s="115"/>
      <c r="J634" s="115"/>
      <c r="K634" s="115"/>
      <c r="L634" s="115"/>
      <c r="M634" s="117"/>
      <c r="N634" s="116"/>
      <c r="O634" s="115"/>
      <c r="P634" s="115"/>
      <c r="Q634" s="115"/>
      <c r="R634" s="115"/>
      <c r="S634" s="115"/>
      <c r="T634" s="115"/>
      <c r="U634" s="115"/>
    </row>
    <row r="635" spans="1:21" s="107" customFormat="1">
      <c r="A635" s="117"/>
      <c r="B635" s="117"/>
      <c r="C635" s="115"/>
      <c r="D635" s="117"/>
      <c r="E635" s="115"/>
      <c r="F635" s="115"/>
      <c r="G635" s="115"/>
      <c r="H635" s="115"/>
      <c r="I635" s="115"/>
      <c r="J635" s="115"/>
      <c r="K635" s="115"/>
      <c r="L635" s="115"/>
      <c r="M635" s="117"/>
      <c r="N635" s="116"/>
      <c r="O635" s="115"/>
      <c r="P635" s="115"/>
      <c r="Q635" s="115"/>
      <c r="R635" s="115"/>
      <c r="S635" s="115"/>
      <c r="T635" s="115"/>
      <c r="U635" s="115"/>
    </row>
    <row r="636" spans="1:21" s="107" customFormat="1">
      <c r="A636" s="117"/>
      <c r="B636" s="117"/>
      <c r="C636" s="115"/>
      <c r="D636" s="117"/>
      <c r="E636" s="115"/>
      <c r="F636" s="115"/>
      <c r="G636" s="115"/>
      <c r="H636" s="115"/>
      <c r="I636" s="115"/>
      <c r="J636" s="115"/>
      <c r="K636" s="115"/>
      <c r="L636" s="115"/>
      <c r="M636" s="117"/>
      <c r="N636" s="116"/>
      <c r="O636" s="115"/>
      <c r="P636" s="115"/>
      <c r="Q636" s="115"/>
      <c r="R636" s="115"/>
      <c r="S636" s="115"/>
      <c r="T636" s="115"/>
      <c r="U636" s="115"/>
    </row>
    <row r="637" spans="1:21" s="107" customFormat="1">
      <c r="A637" s="117"/>
      <c r="B637" s="117"/>
      <c r="C637" s="115"/>
      <c r="D637" s="117"/>
      <c r="E637" s="115"/>
      <c r="F637" s="115"/>
      <c r="G637" s="115"/>
      <c r="H637" s="115"/>
      <c r="I637" s="115"/>
      <c r="J637" s="115"/>
      <c r="K637" s="115"/>
      <c r="L637" s="115"/>
      <c r="M637" s="117"/>
      <c r="N637" s="116"/>
      <c r="O637" s="115"/>
      <c r="P637" s="115"/>
      <c r="Q637" s="115"/>
      <c r="R637" s="115"/>
      <c r="S637" s="115"/>
      <c r="T637" s="115"/>
      <c r="U637" s="115"/>
    </row>
    <row r="638" spans="1:21" s="107" customFormat="1">
      <c r="A638" s="117"/>
      <c r="B638" s="117"/>
      <c r="C638" s="115"/>
      <c r="D638" s="117"/>
      <c r="E638" s="115"/>
      <c r="F638" s="115"/>
      <c r="G638" s="115"/>
      <c r="H638" s="115"/>
      <c r="I638" s="115"/>
      <c r="J638" s="115"/>
      <c r="K638" s="115"/>
      <c r="L638" s="115"/>
      <c r="M638" s="117"/>
      <c r="N638" s="116"/>
      <c r="O638" s="115"/>
      <c r="P638" s="115"/>
      <c r="Q638" s="115"/>
      <c r="R638" s="115"/>
      <c r="S638" s="115"/>
      <c r="T638" s="115"/>
      <c r="U638" s="115"/>
    </row>
    <row r="639" spans="1:21" s="107" customFormat="1">
      <c r="A639" s="117"/>
      <c r="B639" s="117"/>
      <c r="C639" s="115"/>
      <c r="D639" s="117"/>
      <c r="E639" s="115"/>
      <c r="F639" s="115"/>
      <c r="G639" s="115"/>
      <c r="H639" s="115"/>
      <c r="I639" s="115"/>
      <c r="J639" s="115"/>
      <c r="K639" s="115"/>
      <c r="L639" s="115"/>
      <c r="M639" s="117"/>
      <c r="N639" s="116"/>
      <c r="O639" s="115"/>
      <c r="P639" s="115"/>
      <c r="Q639" s="115"/>
      <c r="R639" s="115"/>
      <c r="S639" s="115"/>
      <c r="T639" s="115"/>
      <c r="U639" s="115"/>
    </row>
    <row r="640" spans="1:21" s="107" customFormat="1">
      <c r="A640" s="117"/>
      <c r="B640" s="117"/>
      <c r="C640" s="115"/>
      <c r="D640" s="117"/>
      <c r="E640" s="115"/>
      <c r="F640" s="115"/>
      <c r="G640" s="115"/>
      <c r="H640" s="115"/>
      <c r="I640" s="115"/>
      <c r="J640" s="115"/>
      <c r="K640" s="115"/>
      <c r="L640" s="115"/>
      <c r="M640" s="117"/>
      <c r="N640" s="116"/>
      <c r="O640" s="115"/>
      <c r="P640" s="115"/>
      <c r="Q640" s="115"/>
      <c r="R640" s="115"/>
      <c r="S640" s="115"/>
      <c r="T640" s="115"/>
      <c r="U640" s="115"/>
    </row>
    <row r="641" spans="1:21" s="107" customFormat="1">
      <c r="A641" s="117"/>
      <c r="B641" s="117"/>
      <c r="C641" s="115"/>
      <c r="D641" s="117"/>
      <c r="E641" s="115"/>
      <c r="F641" s="115"/>
      <c r="G641" s="115"/>
      <c r="H641" s="115"/>
      <c r="I641" s="115"/>
      <c r="J641" s="115"/>
      <c r="K641" s="115"/>
      <c r="L641" s="115"/>
      <c r="M641" s="117"/>
      <c r="N641" s="116"/>
      <c r="O641" s="115"/>
      <c r="P641" s="115"/>
      <c r="Q641" s="115"/>
      <c r="R641" s="115"/>
      <c r="S641" s="115"/>
      <c r="T641" s="115"/>
      <c r="U641" s="115"/>
    </row>
    <row r="642" spans="1:21" s="107" customFormat="1">
      <c r="A642" s="117"/>
      <c r="B642" s="117"/>
      <c r="C642" s="115"/>
      <c r="D642" s="117"/>
      <c r="E642" s="115"/>
      <c r="F642" s="115"/>
      <c r="G642" s="115"/>
      <c r="H642" s="115"/>
      <c r="I642" s="115"/>
      <c r="J642" s="115"/>
      <c r="K642" s="115"/>
      <c r="L642" s="115"/>
      <c r="M642" s="117"/>
      <c r="N642" s="116"/>
      <c r="O642" s="115"/>
      <c r="P642" s="115"/>
      <c r="Q642" s="115"/>
      <c r="R642" s="115"/>
      <c r="S642" s="115"/>
      <c r="T642" s="115"/>
      <c r="U642" s="115"/>
    </row>
    <row r="643" spans="1:21" s="107" customFormat="1">
      <c r="A643" s="117"/>
      <c r="B643" s="117"/>
      <c r="C643" s="115"/>
      <c r="D643" s="117"/>
      <c r="E643" s="115"/>
      <c r="F643" s="115"/>
      <c r="G643" s="115"/>
      <c r="H643" s="115"/>
      <c r="I643" s="115"/>
      <c r="J643" s="115"/>
      <c r="K643" s="115"/>
      <c r="L643" s="115"/>
      <c r="M643" s="117"/>
      <c r="N643" s="116"/>
      <c r="O643" s="115"/>
      <c r="P643" s="115"/>
      <c r="Q643" s="115"/>
      <c r="R643" s="115"/>
      <c r="S643" s="115"/>
      <c r="T643" s="115"/>
      <c r="U643" s="115"/>
    </row>
    <row r="644" spans="1:21" s="107" customFormat="1">
      <c r="A644" s="117"/>
      <c r="B644" s="117"/>
      <c r="C644" s="115"/>
      <c r="D644" s="117"/>
      <c r="E644" s="115"/>
      <c r="F644" s="115"/>
      <c r="G644" s="115"/>
      <c r="H644" s="115"/>
      <c r="I644" s="115"/>
      <c r="J644" s="115"/>
      <c r="K644" s="115"/>
      <c r="L644" s="115"/>
      <c r="M644" s="117"/>
      <c r="N644" s="116"/>
      <c r="O644" s="115"/>
      <c r="P644" s="115"/>
      <c r="Q644" s="115"/>
      <c r="R644" s="115"/>
      <c r="S644" s="115"/>
      <c r="T644" s="115"/>
      <c r="U644" s="115"/>
    </row>
    <row r="645" spans="1:21" s="107" customFormat="1">
      <c r="A645" s="117"/>
      <c r="B645" s="117"/>
      <c r="C645" s="115"/>
      <c r="D645" s="117"/>
      <c r="E645" s="115"/>
      <c r="F645" s="115"/>
      <c r="G645" s="115"/>
      <c r="H645" s="115"/>
      <c r="I645" s="115"/>
      <c r="J645" s="115"/>
      <c r="K645" s="115"/>
      <c r="L645" s="115"/>
      <c r="M645" s="117"/>
      <c r="N645" s="116"/>
      <c r="O645" s="115"/>
      <c r="P645" s="115"/>
      <c r="Q645" s="115"/>
      <c r="R645" s="115"/>
      <c r="S645" s="115"/>
      <c r="T645" s="115"/>
      <c r="U645" s="115"/>
    </row>
    <row r="646" spans="1:21" s="107" customFormat="1">
      <c r="A646" s="117"/>
      <c r="B646" s="117"/>
      <c r="C646" s="115"/>
      <c r="D646" s="117"/>
      <c r="E646" s="115"/>
      <c r="F646" s="115"/>
      <c r="G646" s="115"/>
      <c r="H646" s="115"/>
      <c r="I646" s="115"/>
      <c r="J646" s="115"/>
      <c r="K646" s="115"/>
      <c r="L646" s="115"/>
      <c r="M646" s="117"/>
      <c r="N646" s="116"/>
      <c r="O646" s="115"/>
      <c r="P646" s="115"/>
      <c r="Q646" s="115"/>
      <c r="R646" s="115"/>
      <c r="S646" s="115"/>
      <c r="T646" s="115"/>
      <c r="U646" s="115"/>
    </row>
    <row r="647" spans="1:21" s="107" customFormat="1">
      <c r="A647" s="117"/>
      <c r="B647" s="117"/>
      <c r="C647" s="115"/>
      <c r="D647" s="117"/>
      <c r="E647" s="115"/>
      <c r="F647" s="115"/>
      <c r="G647" s="115"/>
      <c r="H647" s="115"/>
      <c r="I647" s="115"/>
      <c r="J647" s="115"/>
      <c r="K647" s="115"/>
      <c r="L647" s="115"/>
      <c r="M647" s="117"/>
      <c r="N647" s="116"/>
      <c r="O647" s="115"/>
      <c r="P647" s="115"/>
      <c r="Q647" s="115"/>
      <c r="R647" s="115"/>
      <c r="S647" s="115"/>
      <c r="T647" s="115"/>
      <c r="U647" s="115"/>
    </row>
    <row r="648" spans="1:21" s="107" customFormat="1">
      <c r="A648" s="117"/>
      <c r="B648" s="117"/>
      <c r="C648" s="115"/>
      <c r="D648" s="117"/>
      <c r="E648" s="115"/>
      <c r="F648" s="115"/>
      <c r="G648" s="115"/>
      <c r="H648" s="115"/>
      <c r="I648" s="115"/>
      <c r="J648" s="115"/>
      <c r="K648" s="115"/>
      <c r="L648" s="115"/>
      <c r="M648" s="117"/>
      <c r="N648" s="116"/>
      <c r="O648" s="115"/>
      <c r="P648" s="115"/>
      <c r="Q648" s="115"/>
      <c r="R648" s="115"/>
      <c r="S648" s="115"/>
      <c r="T648" s="115"/>
      <c r="U648" s="115"/>
    </row>
    <row r="649" spans="1:21" s="107" customFormat="1">
      <c r="A649" s="117"/>
      <c r="B649" s="117"/>
      <c r="C649" s="115"/>
      <c r="D649" s="117"/>
      <c r="E649" s="115"/>
      <c r="F649" s="115"/>
      <c r="G649" s="115"/>
      <c r="H649" s="115"/>
      <c r="I649" s="115"/>
      <c r="J649" s="115"/>
      <c r="K649" s="115"/>
      <c r="L649" s="115"/>
      <c r="M649" s="117"/>
      <c r="N649" s="116"/>
      <c r="O649" s="115"/>
      <c r="P649" s="115"/>
      <c r="Q649" s="115"/>
      <c r="R649" s="115"/>
      <c r="S649" s="115"/>
      <c r="T649" s="115"/>
      <c r="U649" s="115"/>
    </row>
    <row r="650" spans="1:21" s="107" customFormat="1">
      <c r="A650" s="117"/>
      <c r="B650" s="117"/>
      <c r="C650" s="115"/>
      <c r="D650" s="117"/>
      <c r="E650" s="115"/>
      <c r="F650" s="115"/>
      <c r="G650" s="115"/>
      <c r="H650" s="115"/>
      <c r="I650" s="115"/>
      <c r="J650" s="115"/>
      <c r="K650" s="115"/>
      <c r="L650" s="115"/>
      <c r="M650" s="117"/>
      <c r="N650" s="116"/>
      <c r="O650" s="115"/>
      <c r="P650" s="115"/>
      <c r="Q650" s="115"/>
      <c r="R650" s="115"/>
      <c r="S650" s="115"/>
      <c r="T650" s="115"/>
      <c r="U650" s="115"/>
    </row>
    <row r="651" spans="1:21" s="107" customFormat="1">
      <c r="A651" s="117"/>
      <c r="B651" s="117"/>
      <c r="C651" s="115"/>
      <c r="D651" s="117"/>
      <c r="E651" s="115"/>
      <c r="F651" s="115"/>
      <c r="G651" s="115"/>
      <c r="H651" s="115"/>
      <c r="I651" s="115"/>
      <c r="J651" s="115"/>
      <c r="K651" s="115"/>
      <c r="L651" s="115"/>
      <c r="M651" s="117"/>
      <c r="N651" s="116"/>
      <c r="O651" s="115"/>
      <c r="P651" s="115"/>
      <c r="Q651" s="115"/>
      <c r="R651" s="115"/>
      <c r="S651" s="115"/>
      <c r="T651" s="115"/>
      <c r="U651" s="115"/>
    </row>
    <row r="652" spans="1:21" s="107" customFormat="1">
      <c r="A652" s="117"/>
      <c r="B652" s="117"/>
      <c r="C652" s="115"/>
      <c r="D652" s="117"/>
      <c r="E652" s="115"/>
      <c r="F652" s="115"/>
      <c r="G652" s="115"/>
      <c r="H652" s="115"/>
      <c r="I652" s="115"/>
      <c r="J652" s="115"/>
      <c r="K652" s="115"/>
      <c r="L652" s="115"/>
      <c r="M652" s="117"/>
      <c r="N652" s="116"/>
      <c r="O652" s="115"/>
      <c r="P652" s="115"/>
      <c r="Q652" s="115"/>
      <c r="R652" s="115"/>
      <c r="S652" s="115"/>
      <c r="T652" s="115"/>
      <c r="U652" s="115"/>
    </row>
    <row r="653" spans="1:21" s="107" customFormat="1">
      <c r="A653" s="117"/>
      <c r="B653" s="117"/>
      <c r="C653" s="115"/>
      <c r="D653" s="117"/>
      <c r="E653" s="115"/>
      <c r="F653" s="115"/>
      <c r="G653" s="115"/>
      <c r="H653" s="115"/>
      <c r="I653" s="115"/>
      <c r="J653" s="115"/>
      <c r="K653" s="115"/>
      <c r="L653" s="115"/>
      <c r="M653" s="117"/>
      <c r="N653" s="116"/>
      <c r="O653" s="115"/>
      <c r="P653" s="115"/>
      <c r="Q653" s="115"/>
      <c r="R653" s="115"/>
      <c r="S653" s="115"/>
      <c r="T653" s="115"/>
      <c r="U653" s="115"/>
    </row>
    <row r="654" spans="1:21" s="107" customFormat="1">
      <c r="A654" s="117"/>
      <c r="B654" s="117"/>
      <c r="C654" s="115"/>
      <c r="D654" s="117"/>
      <c r="E654" s="115"/>
      <c r="F654" s="115"/>
      <c r="G654" s="115"/>
      <c r="H654" s="115"/>
      <c r="I654" s="115"/>
      <c r="J654" s="115"/>
      <c r="K654" s="115"/>
      <c r="L654" s="115"/>
      <c r="M654" s="117"/>
      <c r="N654" s="116"/>
      <c r="O654" s="115"/>
      <c r="P654" s="115"/>
      <c r="Q654" s="115"/>
      <c r="R654" s="115"/>
      <c r="S654" s="115"/>
      <c r="T654" s="115"/>
      <c r="U654" s="115"/>
    </row>
    <row r="655" spans="1:21" s="107" customFormat="1">
      <c r="A655" s="117"/>
      <c r="B655" s="117"/>
      <c r="C655" s="115"/>
      <c r="D655" s="117"/>
      <c r="E655" s="115"/>
      <c r="F655" s="115"/>
      <c r="G655" s="115"/>
      <c r="H655" s="115"/>
      <c r="I655" s="115"/>
      <c r="J655" s="115"/>
      <c r="K655" s="115"/>
      <c r="L655" s="115"/>
      <c r="M655" s="117"/>
      <c r="N655" s="116"/>
      <c r="O655" s="115"/>
      <c r="P655" s="115"/>
      <c r="Q655" s="115"/>
      <c r="R655" s="115"/>
      <c r="S655" s="115"/>
      <c r="T655" s="115"/>
      <c r="U655" s="115"/>
    </row>
    <row r="656" spans="1:21" s="107" customFormat="1">
      <c r="A656" s="117"/>
      <c r="B656" s="117"/>
      <c r="C656" s="115"/>
      <c r="D656" s="117"/>
      <c r="E656" s="115"/>
      <c r="F656" s="115"/>
      <c r="G656" s="115"/>
      <c r="H656" s="115"/>
      <c r="I656" s="115"/>
      <c r="J656" s="115"/>
      <c r="K656" s="115"/>
      <c r="L656" s="115"/>
      <c r="M656" s="117"/>
      <c r="N656" s="116"/>
      <c r="O656" s="115"/>
      <c r="P656" s="115"/>
      <c r="Q656" s="115"/>
      <c r="R656" s="115"/>
      <c r="S656" s="115"/>
      <c r="T656" s="115"/>
      <c r="U656" s="115"/>
    </row>
    <row r="657" spans="1:21" s="107" customFormat="1">
      <c r="A657" s="117"/>
      <c r="B657" s="117"/>
      <c r="C657" s="115"/>
      <c r="D657" s="117"/>
      <c r="E657" s="115"/>
      <c r="F657" s="115"/>
      <c r="G657" s="115"/>
      <c r="H657" s="115"/>
      <c r="I657" s="115"/>
      <c r="J657" s="115"/>
      <c r="K657" s="115"/>
      <c r="L657" s="115"/>
      <c r="M657" s="117"/>
      <c r="N657" s="116"/>
      <c r="O657" s="115"/>
      <c r="P657" s="115"/>
      <c r="Q657" s="115"/>
      <c r="R657" s="115"/>
      <c r="S657" s="115"/>
      <c r="T657" s="115"/>
      <c r="U657" s="115"/>
    </row>
    <row r="658" spans="1:21" s="107" customFormat="1">
      <c r="A658" s="117"/>
      <c r="B658" s="117"/>
      <c r="C658" s="115"/>
      <c r="D658" s="117"/>
      <c r="E658" s="115"/>
      <c r="F658" s="115"/>
      <c r="G658" s="115"/>
      <c r="H658" s="115"/>
      <c r="I658" s="115"/>
      <c r="J658" s="115"/>
      <c r="K658" s="115"/>
      <c r="L658" s="115"/>
      <c r="M658" s="117"/>
      <c r="N658" s="116"/>
      <c r="O658" s="115"/>
      <c r="P658" s="115"/>
      <c r="Q658" s="115"/>
      <c r="R658" s="115"/>
      <c r="S658" s="115"/>
      <c r="T658" s="115"/>
      <c r="U658" s="115"/>
    </row>
    <row r="659" spans="1:21" s="107" customFormat="1">
      <c r="A659" s="117"/>
      <c r="B659" s="117"/>
      <c r="C659" s="115"/>
      <c r="D659" s="117"/>
      <c r="E659" s="115"/>
      <c r="F659" s="115"/>
      <c r="G659" s="115"/>
      <c r="H659" s="115"/>
      <c r="I659" s="115"/>
      <c r="J659" s="115"/>
      <c r="K659" s="115"/>
      <c r="L659" s="115"/>
      <c r="M659" s="117"/>
      <c r="N659" s="116"/>
      <c r="O659" s="115"/>
      <c r="P659" s="115"/>
      <c r="Q659" s="115"/>
      <c r="R659" s="115"/>
      <c r="S659" s="115"/>
      <c r="T659" s="115"/>
      <c r="U659" s="115"/>
    </row>
    <row r="660" spans="1:21" s="107" customFormat="1">
      <c r="A660" s="117"/>
      <c r="B660" s="117"/>
      <c r="C660" s="115"/>
      <c r="D660" s="117"/>
      <c r="E660" s="115"/>
      <c r="F660" s="115"/>
      <c r="G660" s="115"/>
      <c r="H660" s="115"/>
      <c r="I660" s="115"/>
      <c r="J660" s="115"/>
      <c r="K660" s="115"/>
      <c r="L660" s="115"/>
      <c r="M660" s="117"/>
      <c r="N660" s="116"/>
      <c r="O660" s="115"/>
      <c r="P660" s="115"/>
      <c r="Q660" s="115"/>
      <c r="R660" s="115"/>
      <c r="S660" s="115"/>
      <c r="T660" s="115"/>
      <c r="U660" s="115"/>
    </row>
    <row r="661" spans="1:21" s="107" customFormat="1">
      <c r="A661" s="117"/>
      <c r="B661" s="117"/>
      <c r="C661" s="115"/>
      <c r="D661" s="117"/>
      <c r="E661" s="115"/>
      <c r="F661" s="115"/>
      <c r="G661" s="115"/>
      <c r="H661" s="115"/>
      <c r="I661" s="115"/>
      <c r="J661" s="115"/>
      <c r="K661" s="115"/>
      <c r="L661" s="115"/>
      <c r="M661" s="117"/>
      <c r="N661" s="116"/>
      <c r="O661" s="115"/>
      <c r="P661" s="115"/>
      <c r="Q661" s="115"/>
      <c r="R661" s="115"/>
      <c r="S661" s="115"/>
      <c r="T661" s="115"/>
      <c r="U661" s="115"/>
    </row>
    <row r="662" spans="1:21" s="107" customFormat="1">
      <c r="A662" s="117"/>
      <c r="B662" s="117"/>
      <c r="C662" s="115"/>
      <c r="D662" s="117"/>
      <c r="E662" s="115"/>
      <c r="F662" s="115"/>
      <c r="G662" s="115"/>
      <c r="H662" s="115"/>
      <c r="I662" s="115"/>
      <c r="J662" s="115"/>
      <c r="K662" s="115"/>
      <c r="L662" s="115"/>
      <c r="M662" s="117"/>
      <c r="N662" s="116"/>
      <c r="O662" s="115"/>
      <c r="P662" s="115"/>
      <c r="Q662" s="115"/>
      <c r="R662" s="115"/>
      <c r="S662" s="115"/>
      <c r="T662" s="115"/>
      <c r="U662" s="115"/>
    </row>
    <row r="663" spans="1:21" s="107" customFormat="1">
      <c r="A663" s="117"/>
      <c r="B663" s="117"/>
      <c r="C663" s="115"/>
      <c r="D663" s="117"/>
      <c r="E663" s="115"/>
      <c r="F663" s="115"/>
      <c r="G663" s="115"/>
      <c r="H663" s="115"/>
      <c r="I663" s="115"/>
      <c r="J663" s="115"/>
      <c r="K663" s="115"/>
      <c r="L663" s="115"/>
      <c r="M663" s="117"/>
      <c r="N663" s="116"/>
      <c r="O663" s="115"/>
      <c r="P663" s="115"/>
      <c r="Q663" s="115"/>
      <c r="R663" s="115"/>
      <c r="S663" s="115"/>
      <c r="T663" s="115"/>
      <c r="U663" s="115"/>
    </row>
    <row r="664" spans="1:21" s="107" customFormat="1">
      <c r="A664" s="117"/>
      <c r="B664" s="117"/>
      <c r="C664" s="115"/>
      <c r="D664" s="117"/>
      <c r="E664" s="115"/>
      <c r="F664" s="115"/>
      <c r="G664" s="115"/>
      <c r="H664" s="115"/>
      <c r="I664" s="115"/>
      <c r="J664" s="115"/>
      <c r="K664" s="115"/>
      <c r="L664" s="115"/>
      <c r="M664" s="117"/>
      <c r="N664" s="116"/>
      <c r="O664" s="115"/>
      <c r="P664" s="115"/>
      <c r="Q664" s="115"/>
      <c r="R664" s="115"/>
      <c r="S664" s="115"/>
      <c r="T664" s="115"/>
      <c r="U664" s="115"/>
    </row>
    <row r="665" spans="1:21" s="107" customFormat="1">
      <c r="A665" s="117"/>
      <c r="B665" s="117"/>
      <c r="C665" s="115"/>
      <c r="D665" s="117"/>
      <c r="E665" s="115"/>
      <c r="F665" s="115"/>
      <c r="G665" s="115"/>
      <c r="H665" s="115"/>
      <c r="I665" s="115"/>
      <c r="J665" s="115"/>
      <c r="K665" s="115"/>
      <c r="L665" s="115"/>
      <c r="M665" s="117"/>
      <c r="N665" s="116"/>
      <c r="O665" s="115"/>
      <c r="P665" s="115"/>
      <c r="Q665" s="115"/>
      <c r="R665" s="115"/>
      <c r="S665" s="115"/>
      <c r="T665" s="115"/>
      <c r="U665" s="115"/>
    </row>
    <row r="666" spans="1:21" s="107" customFormat="1">
      <c r="A666" s="117"/>
      <c r="B666" s="117"/>
      <c r="C666" s="115"/>
      <c r="D666" s="117"/>
      <c r="E666" s="115"/>
      <c r="F666" s="115"/>
      <c r="G666" s="115"/>
      <c r="H666" s="115"/>
      <c r="I666" s="115"/>
      <c r="J666" s="115"/>
      <c r="K666" s="115"/>
      <c r="L666" s="115"/>
      <c r="M666" s="117"/>
      <c r="N666" s="116"/>
      <c r="O666" s="115"/>
      <c r="P666" s="115"/>
      <c r="Q666" s="115"/>
      <c r="R666" s="115"/>
      <c r="S666" s="115"/>
      <c r="T666" s="115"/>
      <c r="U666" s="115"/>
    </row>
    <row r="667" spans="1:21" s="107" customFormat="1">
      <c r="A667" s="117"/>
      <c r="B667" s="117"/>
      <c r="C667" s="115"/>
      <c r="D667" s="117"/>
      <c r="E667" s="115"/>
      <c r="F667" s="115"/>
      <c r="G667" s="115"/>
      <c r="H667" s="115"/>
      <c r="I667" s="115"/>
      <c r="J667" s="115"/>
      <c r="K667" s="115"/>
      <c r="L667" s="115"/>
      <c r="M667" s="117"/>
      <c r="N667" s="116"/>
      <c r="O667" s="115"/>
      <c r="P667" s="115"/>
      <c r="Q667" s="115"/>
      <c r="R667" s="115"/>
      <c r="S667" s="115"/>
      <c r="T667" s="115"/>
      <c r="U667" s="115"/>
    </row>
    <row r="668" spans="1:21" s="107" customFormat="1">
      <c r="A668" s="117"/>
      <c r="B668" s="117"/>
      <c r="C668" s="115"/>
      <c r="D668" s="117"/>
      <c r="E668" s="115"/>
      <c r="F668" s="115"/>
      <c r="G668" s="115"/>
      <c r="H668" s="115"/>
      <c r="I668" s="115"/>
      <c r="J668" s="115"/>
      <c r="K668" s="115"/>
      <c r="L668" s="115"/>
      <c r="M668" s="117"/>
      <c r="N668" s="116"/>
      <c r="O668" s="115"/>
      <c r="P668" s="115"/>
      <c r="Q668" s="115"/>
      <c r="R668" s="115"/>
      <c r="S668" s="115"/>
      <c r="T668" s="115"/>
      <c r="U668" s="115"/>
    </row>
    <row r="669" spans="1:21" s="107" customFormat="1">
      <c r="A669" s="117"/>
      <c r="B669" s="117"/>
      <c r="C669" s="115"/>
      <c r="D669" s="117"/>
      <c r="E669" s="115"/>
      <c r="F669" s="115"/>
      <c r="G669" s="115"/>
      <c r="H669" s="115"/>
      <c r="I669" s="115"/>
      <c r="J669" s="115"/>
      <c r="K669" s="115"/>
      <c r="L669" s="115"/>
      <c r="M669" s="117"/>
      <c r="N669" s="116"/>
      <c r="O669" s="115"/>
      <c r="P669" s="115"/>
      <c r="Q669" s="115"/>
      <c r="R669" s="115"/>
      <c r="S669" s="115"/>
      <c r="T669" s="115"/>
      <c r="U669" s="115"/>
    </row>
    <row r="670" spans="1:21" s="107" customFormat="1">
      <c r="A670" s="117"/>
      <c r="B670" s="117"/>
      <c r="C670" s="115"/>
      <c r="D670" s="117"/>
      <c r="E670" s="115"/>
      <c r="F670" s="115"/>
      <c r="G670" s="115"/>
      <c r="H670" s="115"/>
      <c r="I670" s="115"/>
      <c r="J670" s="115"/>
      <c r="K670" s="115"/>
      <c r="L670" s="115"/>
      <c r="M670" s="117"/>
      <c r="N670" s="116"/>
      <c r="O670" s="115"/>
      <c r="P670" s="115"/>
      <c r="Q670" s="115"/>
      <c r="R670" s="115"/>
      <c r="S670" s="115"/>
      <c r="T670" s="115"/>
      <c r="U670" s="115"/>
    </row>
    <row r="671" spans="1:21" s="107" customFormat="1">
      <c r="A671" s="117"/>
      <c r="B671" s="117"/>
      <c r="C671" s="115"/>
      <c r="D671" s="117"/>
      <c r="E671" s="115"/>
      <c r="F671" s="115"/>
      <c r="G671" s="115"/>
      <c r="H671" s="115"/>
      <c r="I671" s="115"/>
      <c r="J671" s="115"/>
      <c r="K671" s="115"/>
      <c r="L671" s="115"/>
      <c r="M671" s="117"/>
      <c r="N671" s="116"/>
      <c r="O671" s="115"/>
      <c r="P671" s="115"/>
      <c r="Q671" s="115"/>
      <c r="R671" s="115"/>
      <c r="S671" s="115"/>
      <c r="T671" s="115"/>
      <c r="U671" s="115"/>
    </row>
    <row r="672" spans="1:21" s="107" customFormat="1">
      <c r="A672" s="117"/>
      <c r="B672" s="117"/>
      <c r="C672" s="115"/>
      <c r="D672" s="117"/>
      <c r="E672" s="115"/>
      <c r="F672" s="115"/>
      <c r="G672" s="115"/>
      <c r="H672" s="115"/>
      <c r="I672" s="115"/>
      <c r="J672" s="115"/>
      <c r="K672" s="115"/>
      <c r="L672" s="115"/>
      <c r="M672" s="117"/>
      <c r="N672" s="116"/>
      <c r="O672" s="115"/>
      <c r="P672" s="115"/>
      <c r="Q672" s="115"/>
      <c r="R672" s="115"/>
      <c r="S672" s="115"/>
      <c r="T672" s="115"/>
      <c r="U672" s="115"/>
    </row>
    <row r="673" spans="1:21" s="107" customFormat="1">
      <c r="A673" s="117"/>
      <c r="B673" s="117"/>
      <c r="C673" s="115"/>
      <c r="D673" s="117"/>
      <c r="E673" s="115"/>
      <c r="F673" s="115"/>
      <c r="G673" s="115"/>
      <c r="H673" s="115"/>
      <c r="I673" s="115"/>
      <c r="J673" s="115"/>
      <c r="K673" s="115"/>
      <c r="L673" s="115"/>
      <c r="M673" s="117"/>
      <c r="N673" s="116"/>
      <c r="O673" s="115"/>
      <c r="P673" s="115"/>
      <c r="Q673" s="115"/>
      <c r="R673" s="115"/>
      <c r="S673" s="115"/>
      <c r="T673" s="115"/>
      <c r="U673" s="115"/>
    </row>
    <row r="674" spans="1:21" s="107" customFormat="1">
      <c r="A674" s="117"/>
      <c r="B674" s="117"/>
      <c r="C674" s="115"/>
      <c r="D674" s="117"/>
      <c r="E674" s="115"/>
      <c r="F674" s="115"/>
      <c r="G674" s="115"/>
      <c r="H674" s="115"/>
      <c r="I674" s="115"/>
      <c r="J674" s="115"/>
      <c r="K674" s="115"/>
      <c r="L674" s="115"/>
      <c r="M674" s="117"/>
      <c r="N674" s="116"/>
      <c r="O674" s="115"/>
      <c r="P674" s="115"/>
      <c r="Q674" s="115"/>
      <c r="R674" s="115"/>
      <c r="S674" s="115"/>
      <c r="T674" s="115"/>
      <c r="U674" s="115"/>
    </row>
    <row r="675" spans="1:21" s="107" customFormat="1">
      <c r="A675" s="117"/>
      <c r="B675" s="117"/>
      <c r="C675" s="115"/>
      <c r="D675" s="117"/>
      <c r="E675" s="115"/>
      <c r="F675" s="115"/>
      <c r="G675" s="115"/>
      <c r="H675" s="115"/>
      <c r="I675" s="115"/>
      <c r="J675" s="115"/>
      <c r="K675" s="115"/>
      <c r="L675" s="115"/>
      <c r="M675" s="117"/>
      <c r="N675" s="116"/>
      <c r="O675" s="115"/>
      <c r="P675" s="115"/>
      <c r="Q675" s="115"/>
      <c r="R675" s="115"/>
      <c r="S675" s="115"/>
      <c r="T675" s="115"/>
      <c r="U675" s="115"/>
    </row>
    <row r="676" spans="1:21" s="107" customFormat="1">
      <c r="A676" s="117"/>
      <c r="B676" s="117"/>
      <c r="C676" s="115"/>
      <c r="D676" s="117"/>
      <c r="E676" s="115"/>
      <c r="F676" s="115"/>
      <c r="G676" s="115"/>
      <c r="H676" s="115"/>
      <c r="I676" s="115"/>
      <c r="J676" s="115"/>
      <c r="K676" s="115"/>
      <c r="L676" s="115"/>
      <c r="M676" s="117"/>
      <c r="N676" s="116"/>
      <c r="O676" s="115"/>
      <c r="P676" s="115"/>
      <c r="Q676" s="115"/>
      <c r="R676" s="115"/>
      <c r="S676" s="115"/>
      <c r="T676" s="115"/>
      <c r="U676" s="115"/>
    </row>
    <row r="677" spans="1:21" s="107" customFormat="1">
      <c r="A677" s="117"/>
      <c r="B677" s="117"/>
      <c r="C677" s="115"/>
      <c r="D677" s="117"/>
      <c r="E677" s="115"/>
      <c r="F677" s="115"/>
      <c r="G677" s="115"/>
      <c r="H677" s="115"/>
      <c r="I677" s="115"/>
      <c r="J677" s="115"/>
      <c r="K677" s="115"/>
      <c r="L677" s="115"/>
      <c r="M677" s="117"/>
      <c r="N677" s="116"/>
      <c r="O677" s="115"/>
      <c r="P677" s="115"/>
      <c r="Q677" s="115"/>
      <c r="R677" s="115"/>
      <c r="S677" s="115"/>
      <c r="T677" s="115"/>
      <c r="U677" s="115"/>
    </row>
    <row r="678" spans="1:21" s="107" customFormat="1">
      <c r="A678" s="117"/>
      <c r="B678" s="117"/>
      <c r="C678" s="115"/>
      <c r="D678" s="117"/>
      <c r="E678" s="115"/>
      <c r="F678" s="115"/>
      <c r="G678" s="115"/>
      <c r="H678" s="115"/>
      <c r="I678" s="115"/>
      <c r="J678" s="115"/>
      <c r="K678" s="115"/>
      <c r="L678" s="115"/>
      <c r="M678" s="117"/>
      <c r="N678" s="116"/>
      <c r="O678" s="115"/>
      <c r="P678" s="115"/>
      <c r="Q678" s="115"/>
      <c r="R678" s="115"/>
      <c r="S678" s="115"/>
      <c r="T678" s="115"/>
      <c r="U678" s="115"/>
    </row>
    <row r="679" spans="1:21" s="107" customFormat="1">
      <c r="A679" s="117"/>
      <c r="B679" s="117"/>
      <c r="C679" s="115"/>
      <c r="D679" s="117"/>
      <c r="E679" s="115"/>
      <c r="F679" s="115"/>
      <c r="G679" s="115"/>
      <c r="H679" s="115"/>
      <c r="I679" s="115"/>
      <c r="J679" s="115"/>
      <c r="K679" s="115"/>
      <c r="L679" s="115"/>
      <c r="M679" s="117"/>
      <c r="N679" s="116"/>
      <c r="O679" s="115"/>
      <c r="P679" s="115"/>
      <c r="Q679" s="115"/>
      <c r="R679" s="115"/>
      <c r="S679" s="115"/>
      <c r="T679" s="115"/>
      <c r="U679" s="115"/>
    </row>
    <row r="680" spans="1:21" s="107" customFormat="1">
      <c r="A680" s="117"/>
      <c r="B680" s="117"/>
      <c r="C680" s="115"/>
      <c r="D680" s="117"/>
      <c r="E680" s="115"/>
      <c r="F680" s="115"/>
      <c r="G680" s="115"/>
      <c r="H680" s="115"/>
      <c r="I680" s="115"/>
      <c r="J680" s="115"/>
      <c r="K680" s="115"/>
      <c r="L680" s="115"/>
      <c r="M680" s="117"/>
      <c r="N680" s="116"/>
      <c r="O680" s="115"/>
      <c r="P680" s="115"/>
      <c r="Q680" s="115"/>
      <c r="R680" s="115"/>
      <c r="S680" s="115"/>
      <c r="T680" s="115"/>
      <c r="U680" s="115"/>
    </row>
    <row r="681" spans="1:21" s="107" customFormat="1">
      <c r="A681" s="117"/>
      <c r="B681" s="117"/>
      <c r="C681" s="115"/>
      <c r="D681" s="117"/>
      <c r="E681" s="115"/>
      <c r="F681" s="115"/>
      <c r="G681" s="115"/>
      <c r="H681" s="115"/>
      <c r="I681" s="115"/>
      <c r="J681" s="115"/>
      <c r="K681" s="115"/>
      <c r="L681" s="115"/>
      <c r="M681" s="117"/>
      <c r="N681" s="116"/>
      <c r="O681" s="115"/>
      <c r="P681" s="115"/>
      <c r="Q681" s="115"/>
      <c r="R681" s="115"/>
      <c r="S681" s="115"/>
      <c r="T681" s="115"/>
      <c r="U681" s="115"/>
    </row>
    <row r="682" spans="1:21" s="107" customFormat="1">
      <c r="A682" s="117"/>
      <c r="B682" s="117"/>
      <c r="C682" s="115"/>
      <c r="D682" s="117"/>
      <c r="E682" s="115"/>
      <c r="F682" s="115"/>
      <c r="G682" s="115"/>
      <c r="H682" s="115"/>
      <c r="I682" s="115"/>
      <c r="J682" s="115"/>
      <c r="K682" s="115"/>
      <c r="L682" s="115"/>
      <c r="M682" s="117"/>
      <c r="N682" s="116"/>
      <c r="O682" s="115"/>
      <c r="P682" s="115"/>
      <c r="Q682" s="115"/>
      <c r="R682" s="115"/>
      <c r="S682" s="115"/>
      <c r="T682" s="115"/>
      <c r="U682" s="115"/>
    </row>
    <row r="683" spans="1:21" s="107" customFormat="1">
      <c r="A683" s="117"/>
      <c r="B683" s="117"/>
      <c r="C683" s="115"/>
      <c r="D683" s="117"/>
      <c r="E683" s="115"/>
      <c r="F683" s="115"/>
      <c r="G683" s="115"/>
      <c r="H683" s="115"/>
      <c r="I683" s="115"/>
      <c r="J683" s="115"/>
      <c r="K683" s="115"/>
      <c r="L683" s="115"/>
      <c r="M683" s="117"/>
      <c r="N683" s="116"/>
      <c r="O683" s="115"/>
      <c r="P683" s="115"/>
      <c r="Q683" s="115"/>
      <c r="R683" s="115"/>
      <c r="S683" s="115"/>
      <c r="T683" s="115"/>
      <c r="U683" s="115"/>
    </row>
    <row r="684" spans="1:21" s="107" customFormat="1">
      <c r="A684" s="117"/>
      <c r="B684" s="117"/>
      <c r="C684" s="115"/>
      <c r="D684" s="117"/>
      <c r="E684" s="115"/>
      <c r="F684" s="115"/>
      <c r="G684" s="115"/>
      <c r="H684" s="115"/>
      <c r="I684" s="115"/>
      <c r="J684" s="115"/>
      <c r="K684" s="115"/>
      <c r="L684" s="115"/>
      <c r="M684" s="117"/>
      <c r="N684" s="116"/>
      <c r="O684" s="115"/>
      <c r="P684" s="115"/>
      <c r="Q684" s="115"/>
      <c r="R684" s="115"/>
      <c r="S684" s="115"/>
      <c r="T684" s="115"/>
      <c r="U684" s="115"/>
    </row>
    <row r="685" spans="1:21" s="107" customFormat="1">
      <c r="A685" s="117"/>
      <c r="B685" s="117"/>
      <c r="C685" s="115"/>
      <c r="D685" s="117"/>
      <c r="E685" s="115"/>
      <c r="F685" s="115"/>
      <c r="G685" s="115"/>
      <c r="H685" s="115"/>
      <c r="I685" s="115"/>
      <c r="J685" s="115"/>
      <c r="K685" s="115"/>
      <c r="L685" s="115"/>
      <c r="M685" s="117"/>
      <c r="N685" s="116"/>
      <c r="O685" s="115"/>
      <c r="P685" s="115"/>
      <c r="Q685" s="115"/>
      <c r="R685" s="115"/>
      <c r="S685" s="115"/>
      <c r="T685" s="115"/>
      <c r="U685" s="115"/>
    </row>
    <row r="686" spans="1:21" s="107" customFormat="1">
      <c r="A686" s="117"/>
      <c r="B686" s="117"/>
      <c r="C686" s="115"/>
      <c r="D686" s="117"/>
      <c r="E686" s="115"/>
      <c r="F686" s="115"/>
      <c r="G686" s="115"/>
      <c r="H686" s="115"/>
      <c r="I686" s="115"/>
      <c r="J686" s="115"/>
      <c r="K686" s="115"/>
      <c r="L686" s="115"/>
      <c r="M686" s="117"/>
      <c r="N686" s="116"/>
      <c r="O686" s="115"/>
      <c r="P686" s="115"/>
      <c r="Q686" s="115"/>
      <c r="R686" s="115"/>
      <c r="S686" s="115"/>
      <c r="T686" s="115"/>
      <c r="U686" s="115"/>
    </row>
    <row r="687" spans="1:21" s="107" customFormat="1">
      <c r="A687" s="117"/>
      <c r="B687" s="117"/>
      <c r="C687" s="115"/>
      <c r="D687" s="117"/>
      <c r="E687" s="115"/>
      <c r="F687" s="115"/>
      <c r="G687" s="115"/>
      <c r="H687" s="115"/>
      <c r="I687" s="115"/>
      <c r="J687" s="115"/>
      <c r="K687" s="115"/>
      <c r="L687" s="115"/>
      <c r="M687" s="117"/>
      <c r="N687" s="116"/>
      <c r="O687" s="115"/>
      <c r="P687" s="115"/>
      <c r="Q687" s="115"/>
      <c r="R687" s="115"/>
      <c r="S687" s="115"/>
      <c r="T687" s="115"/>
      <c r="U687" s="115"/>
    </row>
    <row r="688" spans="1:21" s="107" customFormat="1">
      <c r="A688" s="117"/>
      <c r="B688" s="117"/>
      <c r="C688" s="115"/>
      <c r="D688" s="117"/>
      <c r="E688" s="115"/>
      <c r="F688" s="115"/>
      <c r="G688" s="115"/>
      <c r="H688" s="115"/>
      <c r="I688" s="115"/>
      <c r="J688" s="115"/>
      <c r="K688" s="115"/>
      <c r="L688" s="115"/>
      <c r="M688" s="117"/>
      <c r="N688" s="116"/>
      <c r="O688" s="115"/>
      <c r="P688" s="115"/>
      <c r="Q688" s="115"/>
      <c r="R688" s="115"/>
      <c r="S688" s="115"/>
      <c r="T688" s="115"/>
      <c r="U688" s="115"/>
    </row>
    <row r="689" spans="1:21" s="107" customFormat="1">
      <c r="A689" s="117"/>
      <c r="B689" s="117"/>
      <c r="C689" s="115"/>
      <c r="D689" s="117"/>
      <c r="E689" s="115"/>
      <c r="F689" s="115"/>
      <c r="G689" s="115"/>
      <c r="H689" s="115"/>
      <c r="I689" s="115"/>
      <c r="J689" s="115"/>
      <c r="K689" s="115"/>
      <c r="L689" s="115"/>
      <c r="M689" s="117"/>
      <c r="N689" s="116"/>
      <c r="O689" s="115"/>
      <c r="P689" s="115"/>
      <c r="Q689" s="115"/>
      <c r="R689" s="115"/>
      <c r="S689" s="115"/>
      <c r="T689" s="115"/>
      <c r="U689" s="115"/>
    </row>
    <row r="690" spans="1:21" s="107" customFormat="1">
      <c r="A690" s="117"/>
      <c r="B690" s="117"/>
      <c r="C690" s="115"/>
      <c r="D690" s="117"/>
      <c r="E690" s="115"/>
      <c r="F690" s="115"/>
      <c r="G690" s="115"/>
      <c r="H690" s="115"/>
      <c r="I690" s="115"/>
      <c r="J690" s="115"/>
      <c r="K690" s="115"/>
      <c r="L690" s="115"/>
      <c r="M690" s="117"/>
      <c r="N690" s="116"/>
      <c r="O690" s="115"/>
      <c r="P690" s="115"/>
      <c r="Q690" s="115"/>
      <c r="R690" s="115"/>
      <c r="S690" s="115"/>
      <c r="T690" s="115"/>
      <c r="U690" s="115"/>
    </row>
    <row r="691" spans="1:21" s="107" customFormat="1">
      <c r="A691" s="117"/>
      <c r="B691" s="117"/>
      <c r="C691" s="115"/>
      <c r="D691" s="117"/>
      <c r="E691" s="115"/>
      <c r="F691" s="115"/>
      <c r="G691" s="115"/>
      <c r="H691" s="115"/>
      <c r="I691" s="115"/>
      <c r="J691" s="115"/>
      <c r="K691" s="115"/>
      <c r="L691" s="115"/>
      <c r="M691" s="117"/>
      <c r="N691" s="116"/>
      <c r="O691" s="115"/>
      <c r="P691" s="115"/>
      <c r="Q691" s="115"/>
      <c r="R691" s="115"/>
      <c r="S691" s="115"/>
      <c r="T691" s="115"/>
      <c r="U691" s="115"/>
    </row>
    <row r="692" spans="1:21" s="107" customFormat="1">
      <c r="A692" s="117"/>
      <c r="B692" s="117"/>
      <c r="C692" s="115"/>
      <c r="D692" s="117"/>
      <c r="E692" s="115"/>
      <c r="F692" s="115"/>
      <c r="G692" s="115"/>
      <c r="H692" s="115"/>
      <c r="I692" s="115"/>
      <c r="J692" s="115"/>
      <c r="K692" s="115"/>
      <c r="L692" s="115"/>
      <c r="M692" s="117"/>
      <c r="N692" s="116"/>
      <c r="O692" s="115"/>
      <c r="P692" s="115"/>
      <c r="Q692" s="115"/>
      <c r="R692" s="115"/>
      <c r="S692" s="115"/>
      <c r="T692" s="115"/>
      <c r="U692" s="115"/>
    </row>
    <row r="693" spans="1:21" s="107" customFormat="1">
      <c r="A693" s="117"/>
      <c r="B693" s="117"/>
      <c r="C693" s="115"/>
      <c r="D693" s="117"/>
      <c r="E693" s="115"/>
      <c r="F693" s="115"/>
      <c r="G693" s="115"/>
      <c r="H693" s="115"/>
      <c r="I693" s="115"/>
      <c r="J693" s="115"/>
      <c r="K693" s="115"/>
      <c r="L693" s="115"/>
      <c r="M693" s="117"/>
      <c r="N693" s="116"/>
      <c r="O693" s="115"/>
      <c r="P693" s="115"/>
      <c r="Q693" s="115"/>
      <c r="R693" s="115"/>
      <c r="S693" s="115"/>
      <c r="T693" s="115"/>
      <c r="U693" s="115"/>
    </row>
    <row r="694" spans="1:21" s="107" customFormat="1">
      <c r="A694" s="117"/>
      <c r="B694" s="117"/>
      <c r="C694" s="115"/>
      <c r="D694" s="117"/>
      <c r="E694" s="115"/>
      <c r="F694" s="115"/>
      <c r="G694" s="115"/>
      <c r="H694" s="115"/>
      <c r="I694" s="115"/>
      <c r="J694" s="115"/>
      <c r="K694" s="115"/>
      <c r="L694" s="115"/>
      <c r="M694" s="117"/>
      <c r="N694" s="116"/>
      <c r="O694" s="115"/>
      <c r="P694" s="115"/>
      <c r="Q694" s="115"/>
      <c r="R694" s="115"/>
      <c r="S694" s="115"/>
      <c r="T694" s="115"/>
      <c r="U694" s="115"/>
    </row>
    <row r="695" spans="1:21" s="107" customFormat="1">
      <c r="A695" s="117"/>
      <c r="B695" s="117"/>
      <c r="C695" s="115"/>
      <c r="D695" s="117"/>
      <c r="E695" s="115"/>
      <c r="F695" s="115"/>
      <c r="G695" s="115"/>
      <c r="H695" s="115"/>
      <c r="I695" s="115"/>
      <c r="J695" s="115"/>
      <c r="K695" s="115"/>
      <c r="L695" s="115"/>
      <c r="M695" s="117"/>
      <c r="N695" s="116"/>
      <c r="O695" s="115"/>
      <c r="P695" s="115"/>
      <c r="Q695" s="115"/>
      <c r="R695" s="115"/>
      <c r="S695" s="115"/>
      <c r="T695" s="115"/>
      <c r="U695" s="115"/>
    </row>
    <row r="696" spans="1:21" s="107" customFormat="1">
      <c r="A696" s="117"/>
      <c r="B696" s="117"/>
      <c r="C696" s="115"/>
      <c r="D696" s="117"/>
      <c r="E696" s="115"/>
      <c r="F696" s="115"/>
      <c r="G696" s="115"/>
      <c r="H696" s="115"/>
      <c r="I696" s="115"/>
      <c r="J696" s="115"/>
      <c r="K696" s="115"/>
      <c r="L696" s="115"/>
      <c r="M696" s="117"/>
      <c r="N696" s="116"/>
      <c r="O696" s="115"/>
      <c r="P696" s="115"/>
      <c r="Q696" s="115"/>
      <c r="R696" s="115"/>
      <c r="S696" s="115"/>
      <c r="T696" s="115"/>
      <c r="U696" s="115"/>
    </row>
    <row r="697" spans="1:21" s="107" customFormat="1">
      <c r="A697" s="117"/>
      <c r="B697" s="117"/>
      <c r="C697" s="115"/>
      <c r="D697" s="117"/>
      <c r="E697" s="115"/>
      <c r="F697" s="115"/>
      <c r="G697" s="115"/>
      <c r="H697" s="115"/>
      <c r="I697" s="115"/>
      <c r="J697" s="115"/>
      <c r="K697" s="115"/>
      <c r="L697" s="115"/>
      <c r="M697" s="117"/>
      <c r="N697" s="116"/>
      <c r="O697" s="115"/>
      <c r="P697" s="115"/>
      <c r="Q697" s="115"/>
      <c r="R697" s="115"/>
      <c r="S697" s="115"/>
      <c r="T697" s="115"/>
      <c r="U697" s="115"/>
    </row>
    <row r="698" spans="1:21" s="107" customFormat="1">
      <c r="A698" s="117"/>
      <c r="B698" s="117"/>
      <c r="C698" s="115"/>
      <c r="D698" s="117"/>
      <c r="E698" s="115"/>
      <c r="F698" s="115"/>
      <c r="G698" s="115"/>
      <c r="H698" s="115"/>
      <c r="I698" s="115"/>
      <c r="J698" s="115"/>
      <c r="K698" s="115"/>
      <c r="L698" s="115"/>
      <c r="M698" s="117"/>
      <c r="N698" s="116"/>
      <c r="O698" s="115"/>
      <c r="P698" s="115"/>
      <c r="Q698" s="115"/>
      <c r="R698" s="115"/>
      <c r="S698" s="115"/>
      <c r="T698" s="115"/>
      <c r="U698" s="115"/>
    </row>
    <row r="699" spans="1:21" s="107" customFormat="1">
      <c r="A699" s="117"/>
      <c r="B699" s="117"/>
      <c r="C699" s="115"/>
      <c r="D699" s="117"/>
      <c r="E699" s="115"/>
      <c r="F699" s="115"/>
      <c r="G699" s="115"/>
      <c r="H699" s="115"/>
      <c r="I699" s="115"/>
      <c r="J699" s="115"/>
      <c r="K699" s="115"/>
      <c r="L699" s="115"/>
      <c r="M699" s="117"/>
      <c r="N699" s="116"/>
      <c r="O699" s="115"/>
      <c r="P699" s="115"/>
      <c r="Q699" s="115"/>
      <c r="R699" s="115"/>
      <c r="S699" s="115"/>
      <c r="T699" s="115"/>
      <c r="U699" s="115"/>
    </row>
    <row r="700" spans="1:21" s="107" customFormat="1">
      <c r="A700" s="117"/>
      <c r="B700" s="117"/>
      <c r="C700" s="115"/>
      <c r="D700" s="117"/>
      <c r="E700" s="115"/>
      <c r="F700" s="115"/>
      <c r="G700" s="115"/>
      <c r="H700" s="115"/>
      <c r="I700" s="115"/>
      <c r="J700" s="115"/>
      <c r="K700" s="115"/>
      <c r="L700" s="115"/>
      <c r="M700" s="117"/>
      <c r="N700" s="116"/>
      <c r="O700" s="115"/>
      <c r="P700" s="115"/>
      <c r="Q700" s="115"/>
      <c r="R700" s="115"/>
      <c r="S700" s="115"/>
      <c r="T700" s="115"/>
      <c r="U700" s="115"/>
    </row>
    <row r="701" spans="1:21" s="107" customFormat="1">
      <c r="A701" s="117"/>
      <c r="B701" s="117"/>
      <c r="C701" s="115"/>
      <c r="D701" s="117"/>
      <c r="E701" s="115"/>
      <c r="F701" s="115"/>
      <c r="G701" s="115"/>
      <c r="H701" s="115"/>
      <c r="I701" s="115"/>
      <c r="J701" s="115"/>
      <c r="K701" s="115"/>
      <c r="L701" s="115"/>
      <c r="M701" s="117"/>
      <c r="N701" s="116"/>
      <c r="O701" s="115"/>
      <c r="P701" s="115"/>
      <c r="Q701" s="115"/>
      <c r="R701" s="115"/>
      <c r="S701" s="115"/>
      <c r="T701" s="115"/>
      <c r="U701" s="115"/>
    </row>
    <row r="702" spans="1:21" s="107" customFormat="1">
      <c r="A702" s="117"/>
      <c r="B702" s="117"/>
      <c r="C702" s="115"/>
      <c r="D702" s="117"/>
      <c r="E702" s="115"/>
      <c r="F702" s="115"/>
      <c r="G702" s="115"/>
      <c r="H702" s="115"/>
      <c r="I702" s="115"/>
      <c r="J702" s="115"/>
      <c r="K702" s="115"/>
      <c r="L702" s="115"/>
      <c r="M702" s="117"/>
      <c r="N702" s="116"/>
      <c r="O702" s="115"/>
      <c r="P702" s="115"/>
      <c r="Q702" s="115"/>
      <c r="R702" s="115"/>
      <c r="S702" s="115"/>
      <c r="T702" s="115"/>
      <c r="U702" s="115"/>
    </row>
    <row r="703" spans="1:21" s="107" customFormat="1">
      <c r="A703" s="117"/>
      <c r="B703" s="117"/>
      <c r="C703" s="115"/>
      <c r="D703" s="117"/>
      <c r="E703" s="115"/>
      <c r="F703" s="115"/>
      <c r="G703" s="115"/>
      <c r="H703" s="115"/>
      <c r="I703" s="115"/>
      <c r="J703" s="115"/>
      <c r="K703" s="115"/>
      <c r="L703" s="115"/>
      <c r="M703" s="117"/>
      <c r="N703" s="116"/>
      <c r="O703" s="115"/>
      <c r="P703" s="115"/>
      <c r="Q703" s="115"/>
      <c r="R703" s="115"/>
      <c r="S703" s="115"/>
      <c r="T703" s="115"/>
      <c r="U703" s="115"/>
    </row>
    <row r="704" spans="1:21" s="107" customFormat="1">
      <c r="A704" s="117"/>
      <c r="B704" s="117"/>
      <c r="C704" s="115"/>
      <c r="D704" s="117"/>
      <c r="E704" s="115"/>
      <c r="F704" s="115"/>
      <c r="G704" s="115"/>
      <c r="H704" s="115"/>
      <c r="I704" s="115"/>
      <c r="J704" s="115"/>
      <c r="K704" s="115"/>
      <c r="L704" s="115"/>
      <c r="M704" s="117"/>
      <c r="N704" s="116"/>
      <c r="O704" s="115"/>
      <c r="P704" s="115"/>
      <c r="Q704" s="115"/>
      <c r="R704" s="115"/>
      <c r="S704" s="115"/>
      <c r="T704" s="115"/>
      <c r="U704" s="115"/>
    </row>
    <row r="705" spans="1:21" s="107" customFormat="1">
      <c r="A705" s="117"/>
      <c r="B705" s="117"/>
      <c r="C705" s="115"/>
      <c r="D705" s="117"/>
      <c r="E705" s="115"/>
      <c r="F705" s="115"/>
      <c r="G705" s="115"/>
      <c r="H705" s="115"/>
      <c r="I705" s="115"/>
      <c r="J705" s="115"/>
      <c r="K705" s="115"/>
      <c r="L705" s="115"/>
      <c r="M705" s="117"/>
      <c r="N705" s="116"/>
      <c r="O705" s="115"/>
      <c r="P705" s="115"/>
      <c r="Q705" s="115"/>
      <c r="R705" s="115"/>
      <c r="S705" s="115"/>
      <c r="T705" s="115"/>
      <c r="U705" s="115"/>
    </row>
    <row r="706" spans="1:21" s="107" customFormat="1">
      <c r="A706" s="117"/>
      <c r="B706" s="117"/>
      <c r="C706" s="115"/>
      <c r="D706" s="117"/>
      <c r="E706" s="115"/>
      <c r="F706" s="115"/>
      <c r="G706" s="115"/>
      <c r="H706" s="115"/>
      <c r="I706" s="115"/>
      <c r="J706" s="115"/>
      <c r="K706" s="115"/>
      <c r="L706" s="115"/>
      <c r="M706" s="117"/>
      <c r="N706" s="116"/>
      <c r="O706" s="115"/>
      <c r="P706" s="115"/>
      <c r="Q706" s="115"/>
      <c r="R706" s="115"/>
      <c r="S706" s="115"/>
      <c r="T706" s="115"/>
      <c r="U706" s="115"/>
    </row>
    <row r="707" spans="1:21" s="107" customFormat="1">
      <c r="A707" s="117"/>
      <c r="B707" s="117"/>
      <c r="C707" s="115"/>
      <c r="D707" s="117"/>
      <c r="E707" s="115"/>
      <c r="F707" s="115"/>
      <c r="G707" s="115"/>
      <c r="H707" s="115"/>
      <c r="I707" s="115"/>
      <c r="J707" s="115"/>
      <c r="K707" s="115"/>
      <c r="L707" s="115"/>
      <c r="M707" s="117"/>
      <c r="N707" s="116"/>
      <c r="O707" s="115"/>
      <c r="P707" s="115"/>
      <c r="Q707" s="115"/>
      <c r="R707" s="115"/>
      <c r="S707" s="115"/>
      <c r="T707" s="115"/>
      <c r="U707" s="115"/>
    </row>
    <row r="708" spans="1:21" s="107" customFormat="1">
      <c r="A708" s="117"/>
      <c r="B708" s="117"/>
      <c r="C708" s="115"/>
      <c r="D708" s="117"/>
      <c r="E708" s="115"/>
      <c r="F708" s="115"/>
      <c r="G708" s="115"/>
      <c r="H708" s="115"/>
      <c r="I708" s="115"/>
      <c r="J708" s="115"/>
      <c r="K708" s="115"/>
      <c r="L708" s="115"/>
      <c r="M708" s="117"/>
      <c r="N708" s="116"/>
      <c r="O708" s="115"/>
      <c r="P708" s="115"/>
      <c r="Q708" s="115"/>
      <c r="R708" s="115"/>
      <c r="S708" s="115"/>
      <c r="T708" s="115"/>
      <c r="U708" s="115"/>
    </row>
    <row r="709" spans="1:21" s="107" customFormat="1">
      <c r="A709" s="117"/>
      <c r="B709" s="117"/>
      <c r="C709" s="115"/>
      <c r="D709" s="117"/>
      <c r="E709" s="115"/>
      <c r="F709" s="115"/>
      <c r="G709" s="115"/>
      <c r="H709" s="115"/>
      <c r="I709" s="115"/>
      <c r="J709" s="115"/>
      <c r="K709" s="115"/>
      <c r="L709" s="115"/>
      <c r="M709" s="117"/>
      <c r="N709" s="116"/>
      <c r="O709" s="115"/>
      <c r="P709" s="115"/>
      <c r="Q709" s="115"/>
      <c r="R709" s="115"/>
      <c r="S709" s="115"/>
      <c r="T709" s="115"/>
      <c r="U709" s="115"/>
    </row>
    <row r="710" spans="1:21" s="107" customFormat="1">
      <c r="A710" s="117"/>
      <c r="B710" s="117"/>
      <c r="C710" s="115"/>
      <c r="D710" s="117"/>
      <c r="E710" s="115"/>
      <c r="F710" s="115"/>
      <c r="G710" s="115"/>
      <c r="H710" s="115"/>
      <c r="I710" s="115"/>
      <c r="J710" s="115"/>
      <c r="K710" s="115"/>
      <c r="L710" s="115"/>
      <c r="M710" s="117"/>
      <c r="N710" s="116"/>
      <c r="O710" s="115"/>
      <c r="P710" s="115"/>
      <c r="Q710" s="115"/>
      <c r="R710" s="115"/>
      <c r="S710" s="115"/>
      <c r="T710" s="115"/>
      <c r="U710" s="115"/>
    </row>
    <row r="711" spans="1:21" s="107" customFormat="1">
      <c r="A711" s="117"/>
      <c r="B711" s="117"/>
      <c r="C711" s="115"/>
      <c r="D711" s="117"/>
      <c r="E711" s="115"/>
      <c r="F711" s="115"/>
      <c r="G711" s="115"/>
      <c r="H711" s="115"/>
      <c r="I711" s="115"/>
      <c r="J711" s="115"/>
      <c r="K711" s="115"/>
      <c r="L711" s="115"/>
      <c r="M711" s="117"/>
      <c r="N711" s="116"/>
      <c r="O711" s="115"/>
      <c r="P711" s="115"/>
      <c r="Q711" s="115"/>
      <c r="R711" s="115"/>
      <c r="S711" s="115"/>
      <c r="T711" s="115"/>
      <c r="U711" s="115"/>
    </row>
    <row r="712" spans="1:21" s="107" customFormat="1">
      <c r="A712" s="117"/>
      <c r="B712" s="117"/>
      <c r="C712" s="115"/>
      <c r="D712" s="117"/>
      <c r="E712" s="115"/>
      <c r="F712" s="115"/>
      <c r="G712" s="115"/>
      <c r="H712" s="115"/>
      <c r="I712" s="115"/>
      <c r="J712" s="115"/>
      <c r="K712" s="115"/>
      <c r="L712" s="115"/>
      <c r="M712" s="117"/>
      <c r="N712" s="116"/>
      <c r="O712" s="115"/>
      <c r="P712" s="115"/>
      <c r="Q712" s="115"/>
      <c r="R712" s="115"/>
      <c r="S712" s="115"/>
      <c r="T712" s="115"/>
      <c r="U712" s="115"/>
    </row>
    <row r="713" spans="1:21" s="107" customFormat="1">
      <c r="A713" s="117"/>
      <c r="B713" s="117"/>
      <c r="C713" s="115"/>
      <c r="D713" s="117"/>
      <c r="E713" s="115"/>
      <c r="F713" s="115"/>
      <c r="G713" s="115"/>
      <c r="H713" s="115"/>
      <c r="I713" s="115"/>
      <c r="J713" s="115"/>
      <c r="K713" s="115"/>
      <c r="L713" s="115"/>
      <c r="M713" s="117"/>
      <c r="N713" s="116"/>
      <c r="O713" s="115"/>
      <c r="P713" s="115"/>
      <c r="Q713" s="115"/>
      <c r="R713" s="115"/>
      <c r="S713" s="115"/>
      <c r="T713" s="115"/>
      <c r="U713" s="115"/>
    </row>
    <row r="714" spans="1:21" s="107" customFormat="1">
      <c r="A714" s="117"/>
      <c r="B714" s="117"/>
      <c r="C714" s="115"/>
      <c r="D714" s="117"/>
      <c r="E714" s="115"/>
      <c r="F714" s="115"/>
      <c r="G714" s="115"/>
      <c r="H714" s="115"/>
      <c r="I714" s="115"/>
      <c r="J714" s="115"/>
      <c r="K714" s="115"/>
      <c r="L714" s="115"/>
      <c r="M714" s="117"/>
      <c r="N714" s="116"/>
      <c r="O714" s="115"/>
      <c r="P714" s="115"/>
      <c r="Q714" s="115"/>
      <c r="R714" s="115"/>
      <c r="S714" s="115"/>
      <c r="T714" s="115"/>
      <c r="U714" s="115"/>
    </row>
    <row r="715" spans="1:21" s="107" customFormat="1">
      <c r="A715" s="117"/>
      <c r="B715" s="117"/>
      <c r="C715" s="115"/>
      <c r="D715" s="117"/>
      <c r="E715" s="115"/>
      <c r="F715" s="115"/>
      <c r="G715" s="115"/>
      <c r="H715" s="115"/>
      <c r="I715" s="115"/>
      <c r="J715" s="115"/>
      <c r="K715" s="115"/>
      <c r="L715" s="115"/>
      <c r="M715" s="117"/>
      <c r="N715" s="116"/>
      <c r="O715" s="115"/>
      <c r="P715" s="115"/>
      <c r="Q715" s="115"/>
      <c r="R715" s="115"/>
      <c r="S715" s="115"/>
      <c r="T715" s="115"/>
      <c r="U715" s="115"/>
    </row>
    <row r="716" spans="1:21" s="107" customFormat="1">
      <c r="A716" s="117"/>
      <c r="B716" s="117"/>
      <c r="C716" s="115"/>
      <c r="D716" s="117"/>
      <c r="E716" s="115"/>
      <c r="F716" s="115"/>
      <c r="G716" s="115"/>
      <c r="H716" s="115"/>
      <c r="I716" s="115"/>
      <c r="J716" s="115"/>
      <c r="K716" s="115"/>
      <c r="L716" s="115"/>
      <c r="M716" s="117"/>
      <c r="N716" s="116"/>
      <c r="O716" s="115"/>
      <c r="P716" s="115"/>
      <c r="Q716" s="115"/>
      <c r="R716" s="115"/>
      <c r="S716" s="115"/>
      <c r="T716" s="115"/>
      <c r="U716" s="115"/>
    </row>
    <row r="717" spans="1:21" s="107" customFormat="1">
      <c r="A717" s="117"/>
      <c r="B717" s="117"/>
      <c r="C717" s="115"/>
      <c r="D717" s="117"/>
      <c r="E717" s="115"/>
      <c r="F717" s="115"/>
      <c r="G717" s="115"/>
      <c r="H717" s="115"/>
      <c r="I717" s="115"/>
      <c r="J717" s="115"/>
      <c r="K717" s="115"/>
      <c r="L717" s="115"/>
      <c r="M717" s="117"/>
      <c r="N717" s="116"/>
      <c r="O717" s="115"/>
      <c r="P717" s="115"/>
      <c r="Q717" s="115"/>
      <c r="R717" s="115"/>
      <c r="S717" s="115"/>
      <c r="T717" s="115"/>
      <c r="U717" s="115"/>
    </row>
    <row r="718" spans="1:21" s="107" customFormat="1">
      <c r="A718" s="117"/>
      <c r="B718" s="117"/>
      <c r="C718" s="115"/>
      <c r="D718" s="117"/>
      <c r="E718" s="115"/>
      <c r="F718" s="115"/>
      <c r="G718" s="115"/>
      <c r="H718" s="115"/>
      <c r="I718" s="115"/>
      <c r="J718" s="115"/>
      <c r="K718" s="115"/>
      <c r="L718" s="115"/>
      <c r="M718" s="117"/>
      <c r="N718" s="116"/>
      <c r="O718" s="115"/>
      <c r="P718" s="115"/>
      <c r="Q718" s="115"/>
      <c r="R718" s="115"/>
      <c r="S718" s="115"/>
      <c r="T718" s="115"/>
      <c r="U718" s="115"/>
    </row>
    <row r="719" spans="1:21" s="107" customFormat="1">
      <c r="A719" s="117"/>
      <c r="B719" s="117"/>
      <c r="C719" s="115"/>
      <c r="D719" s="117"/>
      <c r="E719" s="115"/>
      <c r="F719" s="115"/>
      <c r="G719" s="115"/>
      <c r="H719" s="115"/>
      <c r="I719" s="115"/>
      <c r="J719" s="115"/>
      <c r="K719" s="115"/>
      <c r="L719" s="115"/>
      <c r="M719" s="117"/>
      <c r="N719" s="116"/>
      <c r="O719" s="115"/>
      <c r="P719" s="115"/>
      <c r="Q719" s="115"/>
      <c r="R719" s="115"/>
      <c r="S719" s="115"/>
      <c r="T719" s="115"/>
      <c r="U719" s="115"/>
    </row>
    <row r="720" spans="1:21" s="107" customFormat="1">
      <c r="A720" s="117"/>
      <c r="B720" s="117"/>
      <c r="C720" s="115"/>
      <c r="D720" s="117"/>
      <c r="E720" s="115"/>
      <c r="F720" s="115"/>
      <c r="G720" s="115"/>
      <c r="H720" s="115"/>
      <c r="I720" s="115"/>
      <c r="J720" s="115"/>
      <c r="K720" s="115"/>
      <c r="L720" s="115"/>
      <c r="M720" s="117"/>
      <c r="N720" s="116"/>
      <c r="O720" s="115"/>
      <c r="P720" s="115"/>
      <c r="Q720" s="115"/>
      <c r="R720" s="115"/>
      <c r="S720" s="115"/>
      <c r="T720" s="115"/>
      <c r="U720" s="115"/>
    </row>
    <row r="721" spans="1:21" s="107" customFormat="1">
      <c r="A721" s="117"/>
      <c r="B721" s="117"/>
      <c r="C721" s="115"/>
      <c r="D721" s="117"/>
      <c r="E721" s="115"/>
      <c r="F721" s="115"/>
      <c r="G721" s="115"/>
      <c r="H721" s="115"/>
      <c r="I721" s="115"/>
      <c r="J721" s="115"/>
      <c r="K721" s="115"/>
      <c r="L721" s="115"/>
      <c r="M721" s="117"/>
      <c r="N721" s="116"/>
      <c r="O721" s="115"/>
      <c r="P721" s="115"/>
      <c r="Q721" s="115"/>
      <c r="R721" s="115"/>
      <c r="S721" s="115"/>
      <c r="T721" s="115"/>
      <c r="U721" s="115"/>
    </row>
    <row r="722" spans="1:21" s="107" customFormat="1">
      <c r="A722" s="117"/>
      <c r="B722" s="117"/>
      <c r="C722" s="115"/>
      <c r="D722" s="117"/>
      <c r="E722" s="115"/>
      <c r="F722" s="115"/>
      <c r="G722" s="115"/>
      <c r="H722" s="115"/>
      <c r="I722" s="115"/>
      <c r="J722" s="115"/>
      <c r="K722" s="115"/>
      <c r="L722" s="115"/>
      <c r="M722" s="117"/>
      <c r="N722" s="116"/>
      <c r="O722" s="115"/>
      <c r="P722" s="115"/>
      <c r="Q722" s="115"/>
      <c r="R722" s="115"/>
      <c r="S722" s="115"/>
      <c r="T722" s="115"/>
      <c r="U722" s="115"/>
    </row>
    <row r="723" spans="1:21" s="107" customFormat="1">
      <c r="A723" s="117"/>
      <c r="B723" s="117"/>
      <c r="C723" s="115"/>
      <c r="D723" s="117"/>
      <c r="E723" s="115"/>
      <c r="F723" s="115"/>
      <c r="G723" s="115"/>
      <c r="H723" s="115"/>
      <c r="I723" s="115"/>
      <c r="J723" s="115"/>
      <c r="K723" s="115"/>
      <c r="L723" s="115"/>
      <c r="M723" s="117"/>
      <c r="N723" s="116"/>
      <c r="O723" s="115"/>
      <c r="P723" s="115"/>
      <c r="Q723" s="115"/>
      <c r="R723" s="115"/>
      <c r="S723" s="115"/>
      <c r="T723" s="115"/>
      <c r="U723" s="115"/>
    </row>
    <row r="724" spans="1:21" s="107" customFormat="1">
      <c r="A724" s="117"/>
      <c r="B724" s="117"/>
      <c r="C724" s="115"/>
      <c r="D724" s="117"/>
      <c r="E724" s="115"/>
      <c r="F724" s="115"/>
      <c r="G724" s="115"/>
      <c r="H724" s="115"/>
      <c r="I724" s="115"/>
      <c r="J724" s="115"/>
      <c r="K724" s="115"/>
      <c r="L724" s="115"/>
      <c r="M724" s="117"/>
      <c r="N724" s="116"/>
      <c r="O724" s="115"/>
      <c r="P724" s="115"/>
      <c r="Q724" s="115"/>
      <c r="R724" s="115"/>
      <c r="S724" s="115"/>
      <c r="T724" s="115"/>
      <c r="U724" s="115"/>
    </row>
    <row r="725" spans="1:21" s="107" customFormat="1">
      <c r="A725" s="117"/>
      <c r="B725" s="117"/>
      <c r="C725" s="115"/>
      <c r="D725" s="117"/>
      <c r="E725" s="115"/>
      <c r="F725" s="115"/>
      <c r="G725" s="115"/>
      <c r="H725" s="115"/>
      <c r="I725" s="115"/>
      <c r="J725" s="115"/>
      <c r="K725" s="115"/>
      <c r="L725" s="115"/>
      <c r="M725" s="117"/>
      <c r="N725" s="116"/>
      <c r="O725" s="115"/>
      <c r="P725" s="115"/>
      <c r="Q725" s="115"/>
      <c r="R725" s="115"/>
      <c r="S725" s="115"/>
      <c r="T725" s="115"/>
      <c r="U725" s="115"/>
    </row>
    <row r="726" spans="1:21" s="107" customFormat="1">
      <c r="A726" s="117"/>
      <c r="B726" s="117"/>
      <c r="C726" s="115"/>
      <c r="D726" s="117"/>
      <c r="E726" s="115"/>
      <c r="F726" s="115"/>
      <c r="G726" s="115"/>
      <c r="H726" s="115"/>
      <c r="I726" s="115"/>
      <c r="J726" s="115"/>
      <c r="K726" s="115"/>
      <c r="L726" s="115"/>
      <c r="M726" s="117"/>
      <c r="N726" s="116"/>
      <c r="O726" s="115"/>
      <c r="P726" s="115"/>
      <c r="Q726" s="115"/>
      <c r="R726" s="115"/>
      <c r="S726" s="115"/>
      <c r="T726" s="115"/>
      <c r="U726" s="115"/>
    </row>
    <row r="727" spans="1:21" s="107" customFormat="1">
      <c r="A727" s="117"/>
      <c r="B727" s="117"/>
      <c r="C727" s="115"/>
      <c r="D727" s="117"/>
      <c r="E727" s="115"/>
      <c r="F727" s="115"/>
      <c r="G727" s="115"/>
      <c r="H727" s="115"/>
      <c r="I727" s="115"/>
      <c r="J727" s="115"/>
      <c r="K727" s="115"/>
      <c r="L727" s="115"/>
      <c r="M727" s="117"/>
      <c r="N727" s="116"/>
      <c r="O727" s="115"/>
      <c r="P727" s="115"/>
      <c r="Q727" s="115"/>
      <c r="R727" s="115"/>
      <c r="S727" s="115"/>
      <c r="T727" s="115"/>
      <c r="U727" s="115"/>
    </row>
    <row r="728" spans="1:21" s="107" customFormat="1">
      <c r="A728" s="117"/>
      <c r="B728" s="117"/>
      <c r="C728" s="115"/>
      <c r="D728" s="117"/>
      <c r="E728" s="115"/>
      <c r="F728" s="115"/>
      <c r="G728" s="115"/>
      <c r="H728" s="115"/>
      <c r="I728" s="115"/>
      <c r="J728" s="115"/>
      <c r="K728" s="115"/>
      <c r="L728" s="115"/>
      <c r="M728" s="117"/>
      <c r="N728" s="116"/>
      <c r="O728" s="115"/>
      <c r="P728" s="115"/>
      <c r="Q728" s="115"/>
      <c r="R728" s="115"/>
      <c r="S728" s="115"/>
      <c r="T728" s="115"/>
      <c r="U728" s="115"/>
    </row>
    <row r="729" spans="1:21" s="107" customFormat="1">
      <c r="A729" s="117"/>
      <c r="B729" s="117"/>
      <c r="C729" s="115"/>
      <c r="D729" s="117"/>
      <c r="E729" s="115"/>
      <c r="F729" s="115"/>
      <c r="G729" s="115"/>
      <c r="H729" s="115"/>
      <c r="I729" s="115"/>
      <c r="J729" s="115"/>
      <c r="K729" s="115"/>
      <c r="L729" s="115"/>
      <c r="M729" s="117"/>
      <c r="N729" s="116"/>
      <c r="O729" s="115"/>
      <c r="P729" s="115"/>
      <c r="Q729" s="115"/>
      <c r="R729" s="115"/>
      <c r="S729" s="115"/>
      <c r="T729" s="115"/>
      <c r="U729" s="115"/>
    </row>
    <row r="730" spans="1:21" s="107" customFormat="1">
      <c r="A730" s="117"/>
      <c r="B730" s="117"/>
      <c r="C730" s="115"/>
      <c r="D730" s="117"/>
      <c r="E730" s="115"/>
      <c r="F730" s="115"/>
      <c r="G730" s="115"/>
      <c r="H730" s="115"/>
      <c r="I730" s="115"/>
      <c r="J730" s="115"/>
      <c r="K730" s="115"/>
      <c r="L730" s="115"/>
      <c r="M730" s="117"/>
      <c r="N730" s="116"/>
      <c r="O730" s="115"/>
      <c r="P730" s="115"/>
      <c r="Q730" s="115"/>
      <c r="R730" s="115"/>
      <c r="S730" s="115"/>
      <c r="T730" s="115"/>
      <c r="U730" s="115"/>
    </row>
    <row r="731" spans="1:21" s="107" customFormat="1">
      <c r="A731" s="117"/>
      <c r="B731" s="117"/>
      <c r="C731" s="115"/>
      <c r="D731" s="117"/>
      <c r="E731" s="115"/>
      <c r="F731" s="115"/>
      <c r="G731" s="115"/>
      <c r="H731" s="115"/>
      <c r="I731" s="115"/>
      <c r="J731" s="115"/>
      <c r="K731" s="115"/>
      <c r="L731" s="115"/>
      <c r="M731" s="117"/>
      <c r="N731" s="116"/>
      <c r="O731" s="115"/>
      <c r="P731" s="115"/>
      <c r="Q731" s="115"/>
      <c r="R731" s="115"/>
      <c r="S731" s="115"/>
      <c r="T731" s="115"/>
      <c r="U731" s="115"/>
    </row>
    <row r="732" spans="1:21" s="107" customFormat="1">
      <c r="A732" s="117"/>
      <c r="B732" s="117"/>
      <c r="C732" s="115"/>
      <c r="D732" s="117"/>
      <c r="E732" s="115"/>
      <c r="F732" s="115"/>
      <c r="G732" s="115"/>
      <c r="H732" s="115"/>
      <c r="I732" s="115"/>
      <c r="J732" s="115"/>
      <c r="K732" s="115"/>
      <c r="L732" s="115"/>
      <c r="M732" s="117"/>
      <c r="N732" s="116"/>
      <c r="O732" s="115"/>
      <c r="P732" s="115"/>
      <c r="Q732" s="115"/>
      <c r="R732" s="115"/>
      <c r="S732" s="115"/>
      <c r="T732" s="115"/>
      <c r="U732" s="115"/>
    </row>
    <row r="733" spans="1:21" s="107" customFormat="1">
      <c r="A733" s="117"/>
      <c r="B733" s="117"/>
      <c r="C733" s="115"/>
      <c r="D733" s="117"/>
      <c r="E733" s="115"/>
      <c r="F733" s="115"/>
      <c r="G733" s="115"/>
      <c r="H733" s="115"/>
      <c r="I733" s="115"/>
      <c r="J733" s="115"/>
      <c r="K733" s="115"/>
      <c r="L733" s="115"/>
      <c r="M733" s="117"/>
      <c r="N733" s="116"/>
      <c r="O733" s="115"/>
      <c r="P733" s="115"/>
      <c r="Q733" s="115"/>
      <c r="R733" s="115"/>
      <c r="S733" s="115"/>
      <c r="T733" s="115"/>
      <c r="U733" s="115"/>
    </row>
    <row r="734" spans="1:21" s="107" customFormat="1">
      <c r="A734" s="117"/>
      <c r="B734" s="117"/>
      <c r="C734" s="115"/>
      <c r="D734" s="117"/>
      <c r="E734" s="115"/>
      <c r="F734" s="115"/>
      <c r="G734" s="115"/>
      <c r="H734" s="115"/>
      <c r="I734" s="115"/>
      <c r="J734" s="115"/>
      <c r="K734" s="115"/>
      <c r="L734" s="115"/>
      <c r="M734" s="117"/>
      <c r="N734" s="116"/>
      <c r="O734" s="115"/>
      <c r="P734" s="115"/>
      <c r="Q734" s="115"/>
      <c r="R734" s="115"/>
      <c r="S734" s="115"/>
      <c r="T734" s="115"/>
      <c r="U734" s="115"/>
    </row>
    <row r="735" spans="1:21" s="107" customFormat="1">
      <c r="A735" s="117"/>
      <c r="B735" s="117"/>
      <c r="C735" s="115"/>
      <c r="D735" s="117"/>
      <c r="E735" s="115"/>
      <c r="F735" s="115"/>
      <c r="G735" s="115"/>
      <c r="H735" s="115"/>
      <c r="I735" s="115"/>
      <c r="J735" s="115"/>
      <c r="K735" s="115"/>
      <c r="L735" s="115"/>
      <c r="M735" s="117"/>
      <c r="N735" s="116"/>
      <c r="O735" s="115"/>
      <c r="P735" s="115"/>
      <c r="Q735" s="115"/>
      <c r="R735" s="115"/>
      <c r="S735" s="115"/>
      <c r="T735" s="115"/>
      <c r="U735" s="115"/>
    </row>
    <row r="736" spans="1:21" s="107" customFormat="1">
      <c r="A736" s="117"/>
      <c r="B736" s="117"/>
      <c r="C736" s="115"/>
      <c r="D736" s="117"/>
      <c r="E736" s="115"/>
      <c r="F736" s="115"/>
      <c r="G736" s="115"/>
      <c r="H736" s="115"/>
      <c r="I736" s="115"/>
      <c r="J736" s="115"/>
      <c r="K736" s="115"/>
      <c r="L736" s="115"/>
      <c r="M736" s="117"/>
      <c r="N736" s="116"/>
      <c r="O736" s="115"/>
      <c r="P736" s="115"/>
      <c r="Q736" s="115"/>
      <c r="R736" s="115"/>
      <c r="S736" s="115"/>
      <c r="T736" s="115"/>
      <c r="U736" s="115"/>
    </row>
    <row r="737" spans="1:21" s="107" customFormat="1">
      <c r="A737" s="117"/>
      <c r="B737" s="117"/>
      <c r="C737" s="115"/>
      <c r="D737" s="117"/>
      <c r="E737" s="115"/>
      <c r="F737" s="115"/>
      <c r="G737" s="115"/>
      <c r="H737" s="115"/>
      <c r="I737" s="115"/>
      <c r="J737" s="115"/>
      <c r="K737" s="115"/>
      <c r="L737" s="115"/>
      <c r="M737" s="117"/>
      <c r="N737" s="116"/>
      <c r="O737" s="115"/>
      <c r="P737" s="115"/>
      <c r="Q737" s="115"/>
      <c r="R737" s="115"/>
      <c r="S737" s="115"/>
      <c r="T737" s="115"/>
      <c r="U737" s="115"/>
    </row>
    <row r="738" spans="1:21" s="107" customFormat="1">
      <c r="A738" s="117"/>
      <c r="B738" s="117"/>
      <c r="C738" s="115"/>
      <c r="D738" s="117"/>
      <c r="E738" s="115"/>
      <c r="F738" s="115"/>
      <c r="G738" s="115"/>
      <c r="H738" s="115"/>
      <c r="I738" s="115"/>
      <c r="J738" s="115"/>
      <c r="K738" s="115"/>
      <c r="L738" s="115"/>
      <c r="M738" s="117"/>
      <c r="N738" s="116"/>
      <c r="O738" s="115"/>
      <c r="P738" s="115"/>
      <c r="Q738" s="115"/>
      <c r="R738" s="115"/>
      <c r="S738" s="115"/>
      <c r="T738" s="115"/>
      <c r="U738" s="115"/>
    </row>
    <row r="739" spans="1:21" s="107" customFormat="1">
      <c r="A739" s="117"/>
      <c r="B739" s="117"/>
      <c r="C739" s="115"/>
      <c r="D739" s="117"/>
      <c r="E739" s="115"/>
      <c r="F739" s="115"/>
      <c r="G739" s="115"/>
      <c r="H739" s="115"/>
      <c r="I739" s="115"/>
      <c r="J739" s="115"/>
      <c r="K739" s="115"/>
      <c r="L739" s="115"/>
      <c r="M739" s="117"/>
      <c r="N739" s="116"/>
      <c r="O739" s="115"/>
      <c r="P739" s="115"/>
      <c r="Q739" s="115"/>
      <c r="R739" s="115"/>
      <c r="S739" s="115"/>
      <c r="T739" s="115"/>
      <c r="U739" s="115"/>
    </row>
    <row r="740" spans="1:21" s="107" customFormat="1">
      <c r="A740" s="117"/>
      <c r="B740" s="117"/>
      <c r="C740" s="115"/>
      <c r="D740" s="117"/>
      <c r="E740" s="115"/>
      <c r="F740" s="115"/>
      <c r="G740" s="115"/>
      <c r="H740" s="115"/>
      <c r="I740" s="115"/>
      <c r="J740" s="115"/>
      <c r="K740" s="115"/>
      <c r="L740" s="115"/>
      <c r="M740" s="117"/>
      <c r="N740" s="116"/>
      <c r="O740" s="115"/>
      <c r="P740" s="115"/>
      <c r="Q740" s="115"/>
      <c r="R740" s="115"/>
      <c r="S740" s="115"/>
      <c r="T740" s="115"/>
      <c r="U740" s="115"/>
    </row>
    <row r="741" spans="1:21" s="107" customFormat="1">
      <c r="A741" s="117"/>
      <c r="B741" s="117"/>
      <c r="C741" s="115"/>
      <c r="D741" s="117"/>
      <c r="E741" s="115"/>
      <c r="F741" s="115"/>
      <c r="G741" s="115"/>
      <c r="H741" s="115"/>
      <c r="I741" s="115"/>
      <c r="J741" s="115"/>
      <c r="K741" s="115"/>
      <c r="L741" s="115"/>
      <c r="M741" s="117"/>
      <c r="N741" s="116"/>
      <c r="O741" s="115"/>
      <c r="P741" s="115"/>
      <c r="Q741" s="115"/>
      <c r="R741" s="115"/>
      <c r="S741" s="115"/>
      <c r="T741" s="115"/>
      <c r="U741" s="115"/>
    </row>
    <row r="742" spans="1:21" s="107" customFormat="1">
      <c r="A742" s="117"/>
      <c r="B742" s="117"/>
      <c r="C742" s="115"/>
      <c r="D742" s="117"/>
      <c r="E742" s="115"/>
      <c r="F742" s="115"/>
      <c r="G742" s="115"/>
      <c r="H742" s="115"/>
      <c r="I742" s="115"/>
      <c r="J742" s="115"/>
      <c r="K742" s="115"/>
      <c r="L742" s="115"/>
      <c r="M742" s="117"/>
      <c r="N742" s="116"/>
      <c r="O742" s="115"/>
      <c r="P742" s="115"/>
      <c r="Q742" s="115"/>
      <c r="R742" s="115"/>
      <c r="S742" s="115"/>
      <c r="T742" s="115"/>
      <c r="U742" s="115"/>
    </row>
    <row r="743" spans="1:21" s="107" customFormat="1">
      <c r="A743" s="117"/>
      <c r="B743" s="117"/>
      <c r="C743" s="115"/>
      <c r="D743" s="117"/>
      <c r="E743" s="115"/>
      <c r="F743" s="115"/>
      <c r="G743" s="115"/>
      <c r="H743" s="115"/>
      <c r="I743" s="115"/>
      <c r="J743" s="115"/>
      <c r="K743" s="115"/>
      <c r="L743" s="115"/>
      <c r="M743" s="117"/>
      <c r="N743" s="116"/>
      <c r="O743" s="115"/>
      <c r="P743" s="115"/>
      <c r="Q743" s="115"/>
      <c r="R743" s="115"/>
      <c r="S743" s="115"/>
      <c r="T743" s="115"/>
      <c r="U743" s="115"/>
    </row>
    <row r="744" spans="1:21" s="107" customFormat="1">
      <c r="A744" s="117"/>
      <c r="B744" s="117"/>
      <c r="C744" s="115"/>
      <c r="D744" s="117"/>
      <c r="E744" s="115"/>
      <c r="F744" s="115"/>
      <c r="G744" s="115"/>
      <c r="H744" s="115"/>
      <c r="I744" s="115"/>
      <c r="J744" s="115"/>
      <c r="K744" s="115"/>
      <c r="L744" s="115"/>
      <c r="M744" s="117"/>
      <c r="N744" s="116"/>
      <c r="O744" s="115"/>
      <c r="P744" s="115"/>
      <c r="Q744" s="115"/>
      <c r="R744" s="115"/>
      <c r="S744" s="115"/>
      <c r="T744" s="115"/>
      <c r="U744" s="115"/>
    </row>
    <row r="745" spans="1:21" s="107" customFormat="1">
      <c r="A745" s="117"/>
      <c r="B745" s="117"/>
      <c r="C745" s="115"/>
      <c r="D745" s="117"/>
      <c r="E745" s="115"/>
      <c r="F745" s="115"/>
      <c r="G745" s="115"/>
      <c r="H745" s="115"/>
      <c r="I745" s="115"/>
      <c r="J745" s="115"/>
      <c r="K745" s="115"/>
      <c r="L745" s="115"/>
      <c r="M745" s="117"/>
      <c r="N745" s="116"/>
      <c r="O745" s="115"/>
      <c r="P745" s="115"/>
      <c r="Q745" s="115"/>
      <c r="R745" s="115"/>
      <c r="S745" s="115"/>
      <c r="T745" s="115"/>
      <c r="U745" s="115"/>
    </row>
    <row r="746" spans="1:21" s="107" customFormat="1">
      <c r="A746" s="117"/>
      <c r="B746" s="117"/>
      <c r="C746" s="115"/>
      <c r="D746" s="117"/>
      <c r="E746" s="115"/>
      <c r="F746" s="115"/>
      <c r="G746" s="115"/>
      <c r="H746" s="115"/>
      <c r="I746" s="115"/>
      <c r="J746" s="115"/>
      <c r="K746" s="115"/>
      <c r="L746" s="115"/>
      <c r="M746" s="117"/>
      <c r="N746" s="116"/>
      <c r="O746" s="115"/>
      <c r="P746" s="115"/>
      <c r="Q746" s="115"/>
      <c r="R746" s="115"/>
      <c r="S746" s="115"/>
      <c r="T746" s="115"/>
      <c r="U746" s="115"/>
    </row>
    <row r="747" spans="1:21" s="107" customFormat="1">
      <c r="A747" s="117"/>
      <c r="B747" s="117"/>
      <c r="C747" s="115"/>
      <c r="D747" s="117"/>
      <c r="E747" s="115"/>
      <c r="F747" s="115"/>
      <c r="G747" s="115"/>
      <c r="H747" s="115"/>
      <c r="I747" s="115"/>
      <c r="J747" s="115"/>
      <c r="K747" s="115"/>
      <c r="L747" s="115"/>
      <c r="M747" s="117"/>
      <c r="N747" s="116"/>
      <c r="O747" s="115"/>
      <c r="P747" s="115"/>
      <c r="Q747" s="115"/>
      <c r="R747" s="115"/>
      <c r="S747" s="115"/>
      <c r="T747" s="115"/>
      <c r="U747" s="115"/>
    </row>
    <row r="748" spans="1:21" s="107" customFormat="1">
      <c r="A748" s="117"/>
      <c r="B748" s="117"/>
      <c r="C748" s="115"/>
      <c r="D748" s="117"/>
      <c r="E748" s="115"/>
      <c r="F748" s="115"/>
      <c r="G748" s="115"/>
      <c r="H748" s="115"/>
      <c r="I748" s="115"/>
      <c r="J748" s="115"/>
      <c r="K748" s="115"/>
      <c r="L748" s="115"/>
      <c r="M748" s="117"/>
      <c r="N748" s="116"/>
      <c r="O748" s="115"/>
      <c r="P748" s="115"/>
      <c r="Q748" s="115"/>
      <c r="R748" s="115"/>
      <c r="S748" s="115"/>
      <c r="T748" s="115"/>
      <c r="U748" s="115"/>
    </row>
    <row r="749" spans="1:21" s="107" customFormat="1">
      <c r="A749" s="117"/>
      <c r="B749" s="117"/>
      <c r="C749" s="115"/>
      <c r="D749" s="117"/>
      <c r="E749" s="115"/>
      <c r="F749" s="115"/>
      <c r="G749" s="115"/>
      <c r="H749" s="115"/>
      <c r="I749" s="115"/>
      <c r="J749" s="115"/>
      <c r="K749" s="115"/>
      <c r="L749" s="115"/>
      <c r="M749" s="117"/>
      <c r="N749" s="116"/>
      <c r="O749" s="115"/>
      <c r="P749" s="115"/>
      <c r="Q749" s="115"/>
      <c r="R749" s="115"/>
      <c r="S749" s="115"/>
      <c r="T749" s="115"/>
      <c r="U749" s="115"/>
    </row>
    <row r="750" spans="1:21" s="107" customFormat="1">
      <c r="A750" s="117"/>
      <c r="B750" s="117"/>
      <c r="C750" s="115"/>
      <c r="D750" s="117"/>
      <c r="E750" s="115"/>
      <c r="F750" s="115"/>
      <c r="G750" s="115"/>
      <c r="H750" s="115"/>
      <c r="I750" s="115"/>
      <c r="J750" s="115"/>
      <c r="K750" s="115"/>
      <c r="L750" s="115"/>
      <c r="M750" s="117"/>
      <c r="N750" s="116"/>
      <c r="O750" s="115"/>
      <c r="P750" s="115"/>
      <c r="Q750" s="115"/>
      <c r="R750" s="115"/>
      <c r="S750" s="115"/>
      <c r="T750" s="115"/>
      <c r="U750" s="115"/>
    </row>
    <row r="751" spans="1:21" s="107" customFormat="1">
      <c r="A751" s="117"/>
      <c r="B751" s="117"/>
      <c r="C751" s="115"/>
      <c r="D751" s="117"/>
      <c r="E751" s="115"/>
      <c r="F751" s="115"/>
      <c r="G751" s="115"/>
      <c r="H751" s="115"/>
      <c r="I751" s="115"/>
      <c r="J751" s="115"/>
      <c r="K751" s="115"/>
      <c r="L751" s="115"/>
      <c r="M751" s="117"/>
      <c r="N751" s="116"/>
      <c r="O751" s="115"/>
      <c r="P751" s="115"/>
      <c r="Q751" s="115"/>
      <c r="R751" s="115"/>
      <c r="S751" s="115"/>
      <c r="T751" s="115"/>
      <c r="U751" s="115"/>
    </row>
    <row r="752" spans="1:21" s="107" customFormat="1">
      <c r="A752" s="117"/>
      <c r="B752" s="117"/>
      <c r="C752" s="115"/>
      <c r="D752" s="117"/>
      <c r="E752" s="115"/>
      <c r="F752" s="115"/>
      <c r="G752" s="115"/>
      <c r="H752" s="115"/>
      <c r="I752" s="115"/>
      <c r="J752" s="115"/>
      <c r="K752" s="115"/>
      <c r="L752" s="115"/>
      <c r="M752" s="117"/>
      <c r="N752" s="116"/>
      <c r="O752" s="115"/>
      <c r="P752" s="115"/>
      <c r="Q752" s="115"/>
      <c r="R752" s="115"/>
      <c r="S752" s="115"/>
      <c r="T752" s="115"/>
      <c r="U752" s="115"/>
    </row>
    <row r="753" spans="1:21" s="107" customFormat="1">
      <c r="A753" s="117"/>
      <c r="B753" s="117"/>
      <c r="C753" s="115"/>
      <c r="D753" s="117"/>
      <c r="E753" s="115"/>
      <c r="F753" s="115"/>
      <c r="G753" s="115"/>
      <c r="H753" s="115"/>
      <c r="I753" s="115"/>
      <c r="J753" s="115"/>
      <c r="K753" s="115"/>
      <c r="L753" s="115"/>
      <c r="M753" s="117"/>
      <c r="N753" s="116"/>
      <c r="O753" s="115"/>
      <c r="P753" s="115"/>
      <c r="Q753" s="115"/>
      <c r="R753" s="115"/>
      <c r="S753" s="115"/>
      <c r="T753" s="115"/>
      <c r="U753" s="115"/>
    </row>
    <row r="754" spans="1:21" s="107" customFormat="1">
      <c r="A754" s="117"/>
      <c r="B754" s="117"/>
      <c r="C754" s="115"/>
      <c r="D754" s="117"/>
      <c r="E754" s="115"/>
      <c r="F754" s="115"/>
      <c r="G754" s="115"/>
      <c r="H754" s="115"/>
      <c r="I754" s="115"/>
      <c r="J754" s="115"/>
      <c r="K754" s="115"/>
      <c r="L754" s="115"/>
      <c r="M754" s="117"/>
      <c r="N754" s="116"/>
      <c r="O754" s="115"/>
      <c r="P754" s="115"/>
      <c r="Q754" s="115"/>
      <c r="R754" s="115"/>
      <c r="S754" s="115"/>
      <c r="T754" s="115"/>
      <c r="U754" s="115"/>
    </row>
    <row r="755" spans="1:21" s="107" customFormat="1">
      <c r="A755" s="117"/>
      <c r="B755" s="117"/>
      <c r="C755" s="115"/>
      <c r="D755" s="117"/>
      <c r="E755" s="115"/>
      <c r="F755" s="115"/>
      <c r="G755" s="115"/>
      <c r="H755" s="115"/>
      <c r="I755" s="115"/>
      <c r="J755" s="115"/>
      <c r="K755" s="115"/>
      <c r="L755" s="115"/>
      <c r="M755" s="117"/>
      <c r="N755" s="116"/>
      <c r="O755" s="115"/>
      <c r="P755" s="115"/>
      <c r="Q755" s="115"/>
      <c r="R755" s="115"/>
      <c r="S755" s="115"/>
      <c r="T755" s="115"/>
      <c r="U755" s="115"/>
    </row>
    <row r="756" spans="1:21" s="107" customFormat="1">
      <c r="A756" s="117"/>
      <c r="B756" s="117"/>
      <c r="C756" s="115"/>
      <c r="D756" s="117"/>
      <c r="E756" s="115"/>
      <c r="F756" s="115"/>
      <c r="G756" s="115"/>
      <c r="H756" s="115"/>
      <c r="I756" s="115"/>
      <c r="J756" s="115"/>
      <c r="K756" s="115"/>
      <c r="L756" s="115"/>
      <c r="M756" s="117"/>
      <c r="N756" s="116"/>
      <c r="O756" s="115"/>
      <c r="P756" s="115"/>
      <c r="Q756" s="115"/>
      <c r="R756" s="115"/>
      <c r="S756" s="115"/>
      <c r="T756" s="115"/>
      <c r="U756" s="115"/>
    </row>
    <row r="757" spans="1:21" s="107" customFormat="1">
      <c r="A757" s="117"/>
      <c r="B757" s="117"/>
      <c r="C757" s="115"/>
      <c r="D757" s="117"/>
      <c r="E757" s="115"/>
      <c r="F757" s="115"/>
      <c r="G757" s="115"/>
      <c r="H757" s="115"/>
      <c r="I757" s="115"/>
      <c r="J757" s="115"/>
      <c r="K757" s="115"/>
      <c r="L757" s="115"/>
      <c r="M757" s="117"/>
      <c r="N757" s="116"/>
      <c r="O757" s="115"/>
      <c r="P757" s="115"/>
      <c r="Q757" s="115"/>
      <c r="R757" s="115"/>
      <c r="S757" s="115"/>
      <c r="T757" s="115"/>
      <c r="U757" s="115"/>
    </row>
    <row r="758" spans="1:21" s="107" customFormat="1">
      <c r="A758" s="117"/>
      <c r="B758" s="117"/>
      <c r="C758" s="115"/>
      <c r="D758" s="117"/>
      <c r="E758" s="115"/>
      <c r="F758" s="115"/>
      <c r="G758" s="115"/>
      <c r="H758" s="115"/>
      <c r="I758" s="115"/>
      <c r="J758" s="115"/>
      <c r="K758" s="115"/>
      <c r="L758" s="115"/>
      <c r="M758" s="117"/>
      <c r="N758" s="116"/>
      <c r="O758" s="115"/>
      <c r="P758" s="115"/>
      <c r="Q758" s="115"/>
      <c r="R758" s="115"/>
      <c r="S758" s="115"/>
      <c r="T758" s="115"/>
      <c r="U758" s="115"/>
    </row>
    <row r="759" spans="1:21" s="107" customFormat="1">
      <c r="A759" s="117"/>
      <c r="B759" s="117"/>
      <c r="C759" s="115"/>
      <c r="D759" s="117"/>
      <c r="E759" s="115"/>
      <c r="F759" s="115"/>
      <c r="G759" s="115"/>
      <c r="H759" s="115"/>
      <c r="I759" s="115"/>
      <c r="J759" s="115"/>
      <c r="K759" s="115"/>
      <c r="L759" s="115"/>
      <c r="M759" s="117"/>
      <c r="N759" s="116"/>
      <c r="O759" s="115"/>
      <c r="P759" s="115"/>
      <c r="Q759" s="115"/>
      <c r="R759" s="115"/>
      <c r="S759" s="115"/>
      <c r="T759" s="115"/>
      <c r="U759" s="115"/>
    </row>
    <row r="760" spans="1:21" s="107" customFormat="1">
      <c r="A760" s="117"/>
      <c r="B760" s="117"/>
      <c r="C760" s="115"/>
      <c r="D760" s="117"/>
      <c r="E760" s="115"/>
      <c r="F760" s="115"/>
      <c r="G760" s="115"/>
      <c r="H760" s="115"/>
      <c r="I760" s="115"/>
      <c r="J760" s="115"/>
      <c r="K760" s="115"/>
      <c r="L760" s="115"/>
      <c r="M760" s="117"/>
      <c r="N760" s="116"/>
      <c r="O760" s="115"/>
      <c r="P760" s="115"/>
      <c r="Q760" s="115"/>
      <c r="R760" s="115"/>
      <c r="S760" s="115"/>
      <c r="T760" s="115"/>
      <c r="U760" s="115"/>
    </row>
    <row r="761" spans="1:21" s="107" customFormat="1">
      <c r="A761" s="117"/>
      <c r="B761" s="117"/>
      <c r="C761" s="115"/>
      <c r="D761" s="117"/>
      <c r="E761" s="115"/>
      <c r="F761" s="115"/>
      <c r="G761" s="115"/>
      <c r="H761" s="115"/>
      <c r="I761" s="115"/>
      <c r="J761" s="115"/>
      <c r="K761" s="115"/>
      <c r="L761" s="115"/>
      <c r="M761" s="117"/>
      <c r="N761" s="116"/>
      <c r="O761" s="115"/>
      <c r="P761" s="115"/>
      <c r="Q761" s="115"/>
      <c r="R761" s="115"/>
      <c r="S761" s="115"/>
      <c r="T761" s="115"/>
      <c r="U761" s="115"/>
    </row>
    <row r="762" spans="1:21" s="107" customFormat="1">
      <c r="A762" s="117"/>
      <c r="B762" s="117"/>
      <c r="C762" s="115"/>
      <c r="D762" s="117"/>
      <c r="E762" s="115"/>
      <c r="F762" s="115"/>
      <c r="G762" s="115"/>
      <c r="H762" s="115"/>
      <c r="I762" s="115"/>
      <c r="J762" s="115"/>
      <c r="K762" s="115"/>
      <c r="L762" s="115"/>
      <c r="M762" s="117"/>
      <c r="N762" s="116"/>
      <c r="O762" s="115"/>
      <c r="P762" s="115"/>
      <c r="Q762" s="115"/>
      <c r="R762" s="115"/>
      <c r="S762" s="115"/>
      <c r="T762" s="115"/>
      <c r="U762" s="115"/>
    </row>
    <row r="763" spans="1:21" s="107" customFormat="1">
      <c r="A763" s="117"/>
      <c r="B763" s="117"/>
      <c r="C763" s="115"/>
      <c r="D763" s="117"/>
      <c r="E763" s="115"/>
      <c r="F763" s="115"/>
      <c r="G763" s="115"/>
      <c r="H763" s="115"/>
      <c r="I763" s="115"/>
      <c r="J763" s="115"/>
      <c r="K763" s="115"/>
      <c r="L763" s="115"/>
      <c r="M763" s="117"/>
      <c r="N763" s="116"/>
      <c r="O763" s="115"/>
      <c r="P763" s="115"/>
      <c r="Q763" s="115"/>
      <c r="R763" s="115"/>
      <c r="S763" s="115"/>
      <c r="T763" s="115"/>
      <c r="U763" s="115"/>
    </row>
    <row r="764" spans="1:21" s="107" customFormat="1">
      <c r="A764" s="117"/>
      <c r="B764" s="117"/>
      <c r="C764" s="115"/>
      <c r="D764" s="117"/>
      <c r="E764" s="115"/>
      <c r="F764" s="115"/>
      <c r="G764" s="115"/>
      <c r="H764" s="115"/>
      <c r="I764" s="115"/>
      <c r="J764" s="115"/>
      <c r="K764" s="115"/>
      <c r="L764" s="115"/>
      <c r="M764" s="117"/>
      <c r="N764" s="116"/>
      <c r="O764" s="115"/>
      <c r="P764" s="115"/>
      <c r="Q764" s="115"/>
      <c r="R764" s="115"/>
      <c r="S764" s="115"/>
      <c r="T764" s="115"/>
      <c r="U764" s="115"/>
    </row>
    <row r="765" spans="1:21" s="107" customFormat="1">
      <c r="A765" s="117"/>
      <c r="B765" s="117"/>
      <c r="C765" s="115"/>
      <c r="D765" s="117"/>
      <c r="E765" s="115"/>
      <c r="F765" s="115"/>
      <c r="G765" s="115"/>
      <c r="H765" s="115"/>
      <c r="I765" s="115"/>
      <c r="J765" s="115"/>
      <c r="K765" s="115"/>
      <c r="L765" s="115"/>
      <c r="M765" s="117"/>
      <c r="N765" s="116"/>
      <c r="O765" s="115"/>
      <c r="P765" s="115"/>
      <c r="Q765" s="115"/>
      <c r="R765" s="115"/>
      <c r="S765" s="115"/>
      <c r="T765" s="115"/>
      <c r="U765" s="115"/>
    </row>
    <row r="766" spans="1:21" s="107" customFormat="1">
      <c r="A766" s="117"/>
      <c r="B766" s="117"/>
      <c r="C766" s="115"/>
      <c r="D766" s="117"/>
      <c r="E766" s="115"/>
      <c r="F766" s="115"/>
      <c r="G766" s="115"/>
      <c r="H766" s="115"/>
      <c r="I766" s="115"/>
      <c r="J766" s="115"/>
      <c r="K766" s="115"/>
      <c r="L766" s="115"/>
      <c r="M766" s="117"/>
      <c r="N766" s="116"/>
      <c r="O766" s="115"/>
      <c r="P766" s="115"/>
      <c r="Q766" s="115"/>
      <c r="R766" s="115"/>
      <c r="S766" s="115"/>
      <c r="T766" s="115"/>
      <c r="U766" s="115"/>
    </row>
    <row r="767" spans="1:21" s="107" customFormat="1">
      <c r="A767" s="117"/>
      <c r="B767" s="117"/>
      <c r="C767" s="115"/>
      <c r="D767" s="117"/>
      <c r="E767" s="115"/>
      <c r="F767" s="115"/>
      <c r="G767" s="115"/>
      <c r="H767" s="115"/>
      <c r="I767" s="115"/>
      <c r="J767" s="115"/>
      <c r="K767" s="115"/>
      <c r="L767" s="115"/>
      <c r="M767" s="117"/>
      <c r="N767" s="116"/>
      <c r="O767" s="115"/>
      <c r="P767" s="115"/>
      <c r="Q767" s="115"/>
      <c r="R767" s="115"/>
      <c r="S767" s="115"/>
      <c r="T767" s="115"/>
      <c r="U767" s="115"/>
    </row>
    <row r="768" spans="1:21" s="107" customFormat="1">
      <c r="A768" s="117"/>
      <c r="B768" s="117"/>
      <c r="C768" s="115"/>
      <c r="D768" s="117"/>
      <c r="E768" s="115"/>
      <c r="F768" s="115"/>
      <c r="G768" s="115"/>
      <c r="H768" s="115"/>
      <c r="I768" s="115"/>
      <c r="J768" s="115"/>
      <c r="K768" s="115"/>
      <c r="L768" s="115"/>
      <c r="M768" s="117"/>
      <c r="N768" s="116"/>
      <c r="O768" s="115"/>
      <c r="P768" s="115"/>
      <c r="Q768" s="115"/>
      <c r="R768" s="115"/>
      <c r="S768" s="115"/>
      <c r="T768" s="115"/>
      <c r="U768" s="115"/>
    </row>
    <row r="769" spans="1:21" s="107" customFormat="1">
      <c r="A769" s="117"/>
      <c r="B769" s="117"/>
      <c r="C769" s="115"/>
      <c r="D769" s="117"/>
      <c r="E769" s="115"/>
      <c r="F769" s="115"/>
      <c r="G769" s="115"/>
      <c r="H769" s="115"/>
      <c r="I769" s="115"/>
      <c r="J769" s="115"/>
      <c r="K769" s="115"/>
      <c r="L769" s="115"/>
      <c r="M769" s="117"/>
      <c r="N769" s="116"/>
      <c r="O769" s="115"/>
      <c r="P769" s="115"/>
      <c r="Q769" s="115"/>
      <c r="R769" s="115"/>
      <c r="S769" s="115"/>
      <c r="T769" s="115"/>
      <c r="U769" s="115"/>
    </row>
    <row r="770" spans="1:21" s="107" customFormat="1">
      <c r="A770" s="117"/>
      <c r="B770" s="117"/>
      <c r="C770" s="115"/>
      <c r="D770" s="117"/>
      <c r="E770" s="115"/>
      <c r="F770" s="115"/>
      <c r="G770" s="115"/>
      <c r="H770" s="115"/>
      <c r="I770" s="115"/>
      <c r="J770" s="115"/>
      <c r="K770" s="115"/>
      <c r="L770" s="115"/>
      <c r="M770" s="117"/>
      <c r="N770" s="116"/>
      <c r="O770" s="115"/>
      <c r="P770" s="115"/>
      <c r="Q770" s="115"/>
      <c r="R770" s="115"/>
      <c r="S770" s="115"/>
      <c r="T770" s="115"/>
      <c r="U770" s="115"/>
    </row>
    <row r="771" spans="1:21" s="107" customFormat="1">
      <c r="A771" s="117"/>
      <c r="B771" s="117"/>
      <c r="C771" s="115"/>
      <c r="D771" s="117"/>
      <c r="E771" s="115"/>
      <c r="F771" s="115"/>
      <c r="G771" s="115"/>
      <c r="H771" s="115"/>
      <c r="I771" s="115"/>
      <c r="J771" s="115"/>
      <c r="K771" s="115"/>
      <c r="L771" s="115"/>
      <c r="M771" s="117"/>
      <c r="N771" s="116"/>
      <c r="O771" s="115"/>
      <c r="P771" s="115"/>
      <c r="Q771" s="115"/>
      <c r="R771" s="115"/>
      <c r="S771" s="115"/>
      <c r="T771" s="115"/>
      <c r="U771" s="115"/>
    </row>
    <row r="772" spans="1:21" s="107" customFormat="1">
      <c r="A772" s="117"/>
      <c r="B772" s="117"/>
      <c r="C772" s="115"/>
      <c r="D772" s="117"/>
      <c r="E772" s="115"/>
      <c r="F772" s="115"/>
      <c r="G772" s="115"/>
      <c r="H772" s="115"/>
      <c r="I772" s="115"/>
      <c r="J772" s="115"/>
      <c r="K772" s="115"/>
      <c r="L772" s="115"/>
      <c r="M772" s="117"/>
      <c r="N772" s="116"/>
      <c r="O772" s="115"/>
      <c r="P772" s="115"/>
      <c r="Q772" s="115"/>
      <c r="R772" s="115"/>
      <c r="S772" s="115"/>
      <c r="T772" s="115"/>
      <c r="U772" s="115"/>
    </row>
    <row r="773" spans="1:21" s="107" customFormat="1">
      <c r="A773" s="117"/>
      <c r="B773" s="117"/>
      <c r="C773" s="115"/>
      <c r="D773" s="117"/>
      <c r="E773" s="115"/>
      <c r="F773" s="115"/>
      <c r="G773" s="115"/>
      <c r="H773" s="115"/>
      <c r="I773" s="115"/>
      <c r="J773" s="115"/>
      <c r="K773" s="115"/>
      <c r="L773" s="115"/>
      <c r="M773" s="117"/>
      <c r="N773" s="116"/>
      <c r="O773" s="115"/>
      <c r="P773" s="115"/>
      <c r="Q773" s="115"/>
      <c r="R773" s="115"/>
      <c r="S773" s="115"/>
      <c r="T773" s="115"/>
      <c r="U773" s="115"/>
    </row>
    <row r="774" spans="1:21" s="107" customFormat="1">
      <c r="A774" s="117"/>
      <c r="B774" s="117"/>
      <c r="C774" s="115"/>
      <c r="D774" s="117"/>
      <c r="E774" s="115"/>
      <c r="F774" s="115"/>
      <c r="G774" s="115"/>
      <c r="H774" s="115"/>
      <c r="I774" s="115"/>
      <c r="J774" s="115"/>
      <c r="K774" s="115"/>
      <c r="L774" s="115"/>
      <c r="M774" s="117"/>
      <c r="N774" s="116"/>
      <c r="O774" s="115"/>
      <c r="P774" s="115"/>
      <c r="Q774" s="115"/>
      <c r="R774" s="115"/>
      <c r="S774" s="115"/>
      <c r="T774" s="115"/>
      <c r="U774" s="115"/>
    </row>
    <row r="775" spans="1:21" s="107" customFormat="1">
      <c r="A775" s="117"/>
      <c r="B775" s="117"/>
      <c r="C775" s="115"/>
      <c r="D775" s="117"/>
      <c r="E775" s="115"/>
      <c r="F775" s="115"/>
      <c r="G775" s="115"/>
      <c r="H775" s="115"/>
      <c r="I775" s="115"/>
      <c r="J775" s="115"/>
      <c r="K775" s="115"/>
      <c r="L775" s="115"/>
      <c r="M775" s="117"/>
      <c r="N775" s="116"/>
      <c r="O775" s="115"/>
      <c r="P775" s="115"/>
      <c r="Q775" s="115"/>
      <c r="R775" s="115"/>
      <c r="S775" s="115"/>
      <c r="T775" s="115"/>
      <c r="U775" s="115"/>
    </row>
    <row r="776" spans="1:21" s="107" customFormat="1">
      <c r="A776" s="117"/>
      <c r="B776" s="117"/>
      <c r="C776" s="115"/>
      <c r="D776" s="117"/>
      <c r="E776" s="115"/>
      <c r="F776" s="115"/>
      <c r="G776" s="115"/>
      <c r="H776" s="115"/>
      <c r="I776" s="115"/>
      <c r="J776" s="115"/>
      <c r="K776" s="115"/>
      <c r="L776" s="115"/>
      <c r="M776" s="117"/>
      <c r="N776" s="116"/>
      <c r="O776" s="115"/>
      <c r="P776" s="115"/>
      <c r="Q776" s="115"/>
      <c r="R776" s="115"/>
      <c r="S776" s="115"/>
      <c r="T776" s="115"/>
      <c r="U776" s="115"/>
    </row>
    <row r="777" spans="1:21" s="107" customFormat="1">
      <c r="A777" s="117"/>
      <c r="B777" s="117"/>
      <c r="C777" s="115"/>
      <c r="D777" s="117"/>
      <c r="E777" s="115"/>
      <c r="F777" s="115"/>
      <c r="G777" s="115"/>
      <c r="H777" s="115"/>
      <c r="I777" s="115"/>
      <c r="J777" s="115"/>
      <c r="K777" s="115"/>
      <c r="L777" s="115"/>
      <c r="M777" s="117"/>
      <c r="N777" s="116"/>
      <c r="O777" s="115"/>
      <c r="P777" s="115"/>
      <c r="Q777" s="115"/>
      <c r="R777" s="115"/>
      <c r="S777" s="115"/>
      <c r="T777" s="115"/>
      <c r="U777" s="115"/>
    </row>
    <row r="778" spans="1:21" s="107" customFormat="1">
      <c r="A778" s="117"/>
      <c r="B778" s="117"/>
      <c r="C778" s="115"/>
      <c r="D778" s="117"/>
      <c r="E778" s="115"/>
      <c r="F778" s="115"/>
      <c r="G778" s="115"/>
      <c r="H778" s="115"/>
      <c r="I778" s="115"/>
      <c r="J778" s="115"/>
      <c r="K778" s="115"/>
      <c r="L778" s="115"/>
      <c r="M778" s="117"/>
      <c r="N778" s="116"/>
      <c r="O778" s="115"/>
      <c r="P778" s="115"/>
      <c r="Q778" s="115"/>
      <c r="R778" s="115"/>
      <c r="S778" s="115"/>
      <c r="T778" s="115"/>
      <c r="U778" s="115"/>
    </row>
    <row r="779" spans="1:21" s="107" customFormat="1">
      <c r="A779" s="117"/>
      <c r="B779" s="117"/>
      <c r="C779" s="115"/>
      <c r="D779" s="117"/>
      <c r="E779" s="115"/>
      <c r="F779" s="115"/>
      <c r="G779" s="115"/>
      <c r="H779" s="115"/>
      <c r="I779" s="115"/>
      <c r="J779" s="115"/>
      <c r="K779" s="115"/>
      <c r="L779" s="115"/>
      <c r="M779" s="117"/>
      <c r="N779" s="116"/>
      <c r="O779" s="115"/>
      <c r="P779" s="115"/>
      <c r="Q779" s="115"/>
      <c r="R779" s="115"/>
      <c r="S779" s="115"/>
      <c r="T779" s="115"/>
      <c r="U779" s="115"/>
    </row>
    <row r="780" spans="1:21" s="107" customFormat="1">
      <c r="A780" s="117"/>
      <c r="B780" s="117"/>
      <c r="C780" s="115"/>
      <c r="D780" s="117"/>
      <c r="E780" s="115"/>
      <c r="F780" s="115"/>
      <c r="G780" s="115"/>
      <c r="H780" s="115"/>
      <c r="I780" s="115"/>
      <c r="J780" s="115"/>
      <c r="K780" s="115"/>
      <c r="L780" s="115"/>
      <c r="M780" s="117"/>
      <c r="N780" s="116"/>
      <c r="O780" s="115"/>
      <c r="P780" s="115"/>
      <c r="Q780" s="115"/>
      <c r="R780" s="115"/>
      <c r="S780" s="115"/>
      <c r="T780" s="115"/>
      <c r="U780" s="115"/>
    </row>
    <row r="781" spans="1:21" s="107" customFormat="1">
      <c r="A781" s="117"/>
      <c r="B781" s="117"/>
      <c r="C781" s="115"/>
      <c r="D781" s="117"/>
      <c r="E781" s="115"/>
      <c r="F781" s="115"/>
      <c r="G781" s="115"/>
      <c r="H781" s="115"/>
      <c r="I781" s="115"/>
      <c r="J781" s="115"/>
      <c r="K781" s="115"/>
      <c r="L781" s="115"/>
      <c r="M781" s="117"/>
      <c r="N781" s="116"/>
      <c r="O781" s="115"/>
      <c r="P781" s="115"/>
      <c r="Q781" s="115"/>
      <c r="R781" s="115"/>
      <c r="S781" s="115"/>
      <c r="T781" s="115"/>
      <c r="U781" s="115"/>
    </row>
    <row r="782" spans="1:21" s="107" customFormat="1">
      <c r="A782" s="117"/>
      <c r="B782" s="117"/>
      <c r="C782" s="115"/>
      <c r="D782" s="117"/>
      <c r="E782" s="115"/>
      <c r="F782" s="115"/>
      <c r="G782" s="115"/>
      <c r="H782" s="115"/>
      <c r="I782" s="115"/>
      <c r="J782" s="115"/>
      <c r="K782" s="115"/>
      <c r="L782" s="115"/>
      <c r="M782" s="117"/>
      <c r="N782" s="116"/>
      <c r="O782" s="115"/>
      <c r="P782" s="115"/>
      <c r="Q782" s="115"/>
      <c r="R782" s="115"/>
      <c r="S782" s="115"/>
      <c r="T782" s="115"/>
      <c r="U782" s="115"/>
    </row>
    <row r="783" spans="1:21" s="107" customFormat="1">
      <c r="A783" s="117"/>
      <c r="B783" s="117"/>
      <c r="C783" s="115"/>
      <c r="D783" s="117"/>
      <c r="E783" s="115"/>
      <c r="F783" s="115"/>
      <c r="G783" s="115"/>
      <c r="H783" s="115"/>
      <c r="I783" s="115"/>
      <c r="J783" s="115"/>
      <c r="K783" s="115"/>
      <c r="L783" s="115"/>
      <c r="M783" s="117"/>
      <c r="N783" s="116"/>
      <c r="O783" s="115"/>
      <c r="P783" s="115"/>
      <c r="Q783" s="115"/>
      <c r="R783" s="115"/>
      <c r="S783" s="115"/>
      <c r="T783" s="115"/>
      <c r="U783" s="115"/>
    </row>
    <row r="784" spans="1:21" s="107" customFormat="1">
      <c r="A784" s="117"/>
      <c r="B784" s="117"/>
      <c r="C784" s="115"/>
      <c r="D784" s="117"/>
      <c r="E784" s="115"/>
      <c r="F784" s="115"/>
      <c r="G784" s="115"/>
      <c r="H784" s="115"/>
      <c r="I784" s="115"/>
      <c r="J784" s="115"/>
      <c r="K784" s="115"/>
      <c r="L784" s="115"/>
      <c r="M784" s="117"/>
      <c r="N784" s="116"/>
      <c r="O784" s="115"/>
      <c r="P784" s="115"/>
      <c r="Q784" s="115"/>
      <c r="R784" s="115"/>
      <c r="S784" s="115"/>
      <c r="T784" s="115"/>
      <c r="U784" s="115"/>
    </row>
    <row r="785" spans="1:21" s="107" customFormat="1">
      <c r="A785" s="117"/>
      <c r="B785" s="117"/>
      <c r="C785" s="115"/>
      <c r="D785" s="117"/>
      <c r="E785" s="115"/>
      <c r="F785" s="115"/>
      <c r="G785" s="115"/>
      <c r="H785" s="115"/>
      <c r="I785" s="115"/>
      <c r="J785" s="115"/>
      <c r="K785" s="115"/>
      <c r="L785" s="115"/>
      <c r="M785" s="117"/>
      <c r="N785" s="116"/>
      <c r="O785" s="115"/>
      <c r="P785" s="115"/>
      <c r="Q785" s="115"/>
      <c r="R785" s="115"/>
      <c r="S785" s="115"/>
      <c r="T785" s="115"/>
      <c r="U785" s="115"/>
    </row>
    <row r="786" spans="1:21" s="107" customFormat="1">
      <c r="A786" s="117"/>
      <c r="B786" s="117"/>
      <c r="C786" s="115"/>
      <c r="D786" s="117"/>
      <c r="E786" s="115"/>
      <c r="F786" s="115"/>
      <c r="G786" s="115"/>
      <c r="H786" s="115"/>
      <c r="I786" s="115"/>
      <c r="J786" s="115"/>
      <c r="K786" s="115"/>
      <c r="L786" s="115"/>
      <c r="M786" s="117"/>
      <c r="N786" s="116"/>
      <c r="O786" s="115"/>
      <c r="P786" s="115"/>
      <c r="Q786" s="115"/>
      <c r="R786" s="115"/>
      <c r="S786" s="115"/>
      <c r="T786" s="115"/>
      <c r="U786" s="115"/>
    </row>
    <row r="787" spans="1:21" s="107" customFormat="1">
      <c r="A787" s="117"/>
      <c r="B787" s="117"/>
      <c r="C787" s="115"/>
      <c r="D787" s="117"/>
      <c r="E787" s="115"/>
      <c r="F787" s="115"/>
      <c r="G787" s="115"/>
      <c r="H787" s="115"/>
      <c r="I787" s="115"/>
      <c r="J787" s="115"/>
      <c r="K787" s="115"/>
      <c r="L787" s="115"/>
      <c r="M787" s="117"/>
      <c r="N787" s="116"/>
      <c r="O787" s="115"/>
      <c r="P787" s="115"/>
      <c r="Q787" s="115"/>
      <c r="R787" s="115"/>
      <c r="S787" s="115"/>
      <c r="T787" s="115"/>
      <c r="U787" s="115"/>
    </row>
    <row r="788" spans="1:21" s="107" customFormat="1">
      <c r="A788" s="117"/>
      <c r="B788" s="117"/>
      <c r="C788" s="115"/>
      <c r="D788" s="117"/>
      <c r="E788" s="115"/>
      <c r="F788" s="115"/>
      <c r="G788" s="115"/>
      <c r="H788" s="115"/>
      <c r="I788" s="115"/>
      <c r="J788" s="115"/>
      <c r="K788" s="115"/>
      <c r="L788" s="115"/>
      <c r="M788" s="117"/>
      <c r="N788" s="116"/>
      <c r="O788" s="115"/>
      <c r="P788" s="115"/>
      <c r="Q788" s="115"/>
      <c r="R788" s="115"/>
      <c r="S788" s="115"/>
      <c r="T788" s="115"/>
      <c r="U788" s="115"/>
    </row>
    <row r="789" spans="1:21" s="107" customFormat="1">
      <c r="A789" s="117"/>
      <c r="B789" s="117"/>
      <c r="C789" s="115"/>
      <c r="D789" s="117"/>
      <c r="E789" s="115"/>
      <c r="F789" s="115"/>
      <c r="G789" s="115"/>
      <c r="H789" s="115"/>
      <c r="I789" s="115"/>
      <c r="J789" s="115"/>
      <c r="K789" s="115"/>
      <c r="L789" s="115"/>
      <c r="M789" s="117"/>
      <c r="N789" s="116"/>
      <c r="O789" s="115"/>
      <c r="P789" s="115"/>
      <c r="Q789" s="115"/>
      <c r="R789" s="115"/>
      <c r="S789" s="115"/>
      <c r="T789" s="115"/>
      <c r="U789" s="115"/>
    </row>
    <row r="790" spans="1:21" s="107" customFormat="1">
      <c r="A790" s="117"/>
      <c r="B790" s="117"/>
      <c r="C790" s="115"/>
      <c r="D790" s="117"/>
      <c r="E790" s="115"/>
      <c r="F790" s="115"/>
      <c r="G790" s="115"/>
      <c r="H790" s="115"/>
      <c r="I790" s="115"/>
      <c r="J790" s="115"/>
      <c r="K790" s="115"/>
      <c r="L790" s="115"/>
      <c r="M790" s="117"/>
      <c r="N790" s="116"/>
      <c r="O790" s="115"/>
      <c r="P790" s="115"/>
      <c r="Q790" s="115"/>
      <c r="R790" s="115"/>
      <c r="S790" s="115"/>
      <c r="T790" s="115"/>
      <c r="U790" s="115"/>
    </row>
    <row r="791" spans="1:21" s="107" customFormat="1">
      <c r="A791" s="117"/>
      <c r="B791" s="117"/>
      <c r="C791" s="115"/>
      <c r="D791" s="117"/>
      <c r="E791" s="115"/>
      <c r="F791" s="115"/>
      <c r="G791" s="115"/>
      <c r="H791" s="115"/>
      <c r="I791" s="115"/>
      <c r="J791" s="115"/>
      <c r="K791" s="115"/>
      <c r="L791" s="115"/>
      <c r="M791" s="117"/>
      <c r="N791" s="116"/>
      <c r="O791" s="115"/>
      <c r="P791" s="115"/>
      <c r="Q791" s="115"/>
      <c r="R791" s="115"/>
      <c r="S791" s="115"/>
      <c r="T791" s="115"/>
      <c r="U791" s="115"/>
    </row>
    <row r="792" spans="1:21" s="107" customFormat="1">
      <c r="A792" s="117"/>
      <c r="B792" s="117"/>
      <c r="C792" s="115"/>
      <c r="D792" s="117"/>
      <c r="E792" s="115"/>
      <c r="F792" s="115"/>
      <c r="G792" s="115"/>
      <c r="H792" s="115"/>
      <c r="I792" s="115"/>
      <c r="J792" s="115"/>
      <c r="K792" s="115"/>
      <c r="L792" s="115"/>
      <c r="M792" s="117"/>
      <c r="N792" s="116"/>
      <c r="O792" s="115"/>
      <c r="P792" s="115"/>
      <c r="Q792" s="115"/>
      <c r="R792" s="115"/>
      <c r="S792" s="115"/>
      <c r="T792" s="115"/>
      <c r="U792" s="115"/>
    </row>
    <row r="793" spans="1:21" s="107" customFormat="1">
      <c r="A793" s="117"/>
      <c r="B793" s="117"/>
      <c r="C793" s="115"/>
      <c r="D793" s="117"/>
      <c r="E793" s="115"/>
      <c r="F793" s="115"/>
      <c r="G793" s="115"/>
      <c r="H793" s="115"/>
      <c r="I793" s="115"/>
      <c r="J793" s="115"/>
      <c r="K793" s="115"/>
      <c r="L793" s="115"/>
      <c r="M793" s="117"/>
      <c r="N793" s="116"/>
      <c r="O793" s="115"/>
      <c r="P793" s="115"/>
      <c r="Q793" s="115"/>
      <c r="R793" s="115"/>
      <c r="S793" s="115"/>
      <c r="T793" s="115"/>
      <c r="U793" s="115"/>
    </row>
    <row r="794" spans="1:21" s="107" customFormat="1">
      <c r="A794" s="117"/>
      <c r="B794" s="117"/>
      <c r="C794" s="115"/>
      <c r="D794" s="117"/>
      <c r="E794" s="115"/>
      <c r="F794" s="115"/>
      <c r="G794" s="115"/>
      <c r="H794" s="115"/>
      <c r="I794" s="115"/>
      <c r="J794" s="115"/>
      <c r="K794" s="115"/>
      <c r="L794" s="115"/>
      <c r="M794" s="117"/>
      <c r="N794" s="116"/>
      <c r="O794" s="115"/>
      <c r="P794" s="115"/>
      <c r="Q794" s="115"/>
      <c r="R794" s="115"/>
      <c r="S794" s="115"/>
      <c r="T794" s="115"/>
      <c r="U794" s="115"/>
    </row>
    <row r="795" spans="1:21" s="107" customFormat="1">
      <c r="A795" s="117"/>
      <c r="B795" s="117"/>
      <c r="C795" s="115"/>
      <c r="D795" s="117"/>
      <c r="E795" s="115"/>
      <c r="F795" s="115"/>
      <c r="G795" s="115"/>
      <c r="H795" s="115"/>
      <c r="I795" s="115"/>
      <c r="J795" s="115"/>
      <c r="K795" s="115"/>
      <c r="L795" s="115"/>
      <c r="M795" s="117"/>
      <c r="N795" s="116"/>
      <c r="O795" s="115"/>
      <c r="P795" s="115"/>
      <c r="Q795" s="115"/>
      <c r="R795" s="115"/>
      <c r="S795" s="115"/>
      <c r="T795" s="115"/>
      <c r="U795" s="115"/>
    </row>
    <row r="796" spans="1:21" s="107" customFormat="1">
      <c r="A796" s="117"/>
      <c r="B796" s="117"/>
      <c r="C796" s="115"/>
      <c r="D796" s="117"/>
      <c r="E796" s="115"/>
      <c r="F796" s="115"/>
      <c r="G796" s="115"/>
      <c r="H796" s="115"/>
      <c r="I796" s="115"/>
      <c r="J796" s="115"/>
      <c r="K796" s="115"/>
      <c r="L796" s="115"/>
      <c r="M796" s="117"/>
      <c r="N796" s="116"/>
      <c r="O796" s="115"/>
      <c r="P796" s="115"/>
      <c r="Q796" s="115"/>
      <c r="R796" s="115"/>
      <c r="S796" s="115"/>
      <c r="T796" s="115"/>
      <c r="U796" s="115"/>
    </row>
    <row r="797" spans="1:21" s="107" customFormat="1">
      <c r="A797" s="117"/>
      <c r="B797" s="117"/>
      <c r="C797" s="115"/>
      <c r="D797" s="117"/>
      <c r="E797" s="115"/>
      <c r="F797" s="115"/>
      <c r="G797" s="115"/>
      <c r="H797" s="115"/>
      <c r="I797" s="115"/>
      <c r="J797" s="115"/>
      <c r="K797" s="115"/>
      <c r="L797" s="115"/>
      <c r="M797" s="117"/>
      <c r="N797" s="116"/>
      <c r="O797" s="115"/>
      <c r="P797" s="115"/>
      <c r="Q797" s="115"/>
      <c r="R797" s="115"/>
      <c r="S797" s="115"/>
      <c r="T797" s="115"/>
      <c r="U797" s="115"/>
    </row>
    <row r="798" spans="1:21" s="107" customFormat="1">
      <c r="A798" s="117"/>
      <c r="B798" s="117"/>
      <c r="C798" s="115"/>
      <c r="D798" s="117"/>
      <c r="E798" s="115"/>
      <c r="F798" s="115"/>
      <c r="G798" s="115"/>
      <c r="H798" s="115"/>
      <c r="I798" s="115"/>
      <c r="J798" s="115"/>
      <c r="K798" s="115"/>
      <c r="L798" s="115"/>
      <c r="M798" s="117"/>
      <c r="N798" s="116"/>
      <c r="O798" s="115"/>
      <c r="P798" s="115"/>
      <c r="Q798" s="115"/>
      <c r="R798" s="115"/>
      <c r="S798" s="115"/>
      <c r="T798" s="115"/>
      <c r="U798" s="115"/>
    </row>
    <row r="799" spans="1:21" s="107" customFormat="1">
      <c r="A799" s="117"/>
      <c r="B799" s="117"/>
      <c r="C799" s="115"/>
      <c r="D799" s="117"/>
      <c r="E799" s="115"/>
      <c r="F799" s="115"/>
      <c r="G799" s="115"/>
      <c r="H799" s="115"/>
      <c r="I799" s="115"/>
      <c r="J799" s="115"/>
      <c r="K799" s="115"/>
      <c r="L799" s="115"/>
      <c r="M799" s="117"/>
      <c r="N799" s="116"/>
      <c r="O799" s="115"/>
      <c r="P799" s="115"/>
      <c r="Q799" s="115"/>
      <c r="R799" s="115"/>
      <c r="S799" s="115"/>
      <c r="T799" s="115"/>
      <c r="U799" s="115"/>
    </row>
    <row r="800" spans="1:21" s="107" customFormat="1">
      <c r="A800" s="117"/>
      <c r="B800" s="117"/>
      <c r="C800" s="115"/>
      <c r="D800" s="117"/>
      <c r="E800" s="115"/>
      <c r="F800" s="115"/>
      <c r="G800" s="115"/>
      <c r="H800" s="115"/>
      <c r="I800" s="115"/>
      <c r="J800" s="115"/>
      <c r="K800" s="115"/>
      <c r="L800" s="115"/>
      <c r="M800" s="117"/>
      <c r="N800" s="116"/>
      <c r="O800" s="115"/>
      <c r="P800" s="115"/>
      <c r="Q800" s="115"/>
      <c r="R800" s="115"/>
      <c r="S800" s="115"/>
      <c r="T800" s="115"/>
      <c r="U800" s="115"/>
    </row>
    <row r="801" spans="1:21" s="107" customFormat="1">
      <c r="A801" s="117"/>
      <c r="B801" s="117"/>
      <c r="C801" s="115"/>
      <c r="D801" s="117"/>
      <c r="E801" s="115"/>
      <c r="F801" s="115"/>
      <c r="G801" s="115"/>
      <c r="H801" s="115"/>
      <c r="I801" s="115"/>
      <c r="J801" s="115"/>
      <c r="K801" s="115"/>
      <c r="L801" s="115"/>
      <c r="M801" s="117"/>
      <c r="N801" s="116"/>
      <c r="O801" s="115"/>
      <c r="P801" s="115"/>
      <c r="Q801" s="115"/>
      <c r="R801" s="115"/>
      <c r="S801" s="115"/>
      <c r="T801" s="115"/>
      <c r="U801" s="115"/>
    </row>
    <row r="802" spans="1:21" s="107" customFormat="1">
      <c r="A802" s="117"/>
      <c r="B802" s="117"/>
      <c r="C802" s="115"/>
      <c r="D802" s="117"/>
      <c r="E802" s="115"/>
      <c r="F802" s="115"/>
      <c r="G802" s="115"/>
      <c r="H802" s="115"/>
      <c r="I802" s="115"/>
      <c r="J802" s="115"/>
      <c r="K802" s="115"/>
      <c r="L802" s="115"/>
      <c r="M802" s="117"/>
      <c r="N802" s="116"/>
      <c r="O802" s="115"/>
      <c r="P802" s="115"/>
      <c r="Q802" s="115"/>
      <c r="R802" s="115"/>
      <c r="S802" s="115"/>
      <c r="T802" s="115"/>
      <c r="U802" s="115"/>
    </row>
    <row r="803" spans="1:21" s="107" customFormat="1">
      <c r="A803" s="117"/>
      <c r="B803" s="117"/>
      <c r="C803" s="115"/>
      <c r="D803" s="117"/>
      <c r="E803" s="115"/>
      <c r="F803" s="115"/>
      <c r="G803" s="115"/>
      <c r="H803" s="115"/>
      <c r="I803" s="115"/>
      <c r="J803" s="115"/>
      <c r="K803" s="115"/>
      <c r="L803" s="115"/>
      <c r="M803" s="117"/>
      <c r="N803" s="116"/>
      <c r="O803" s="115"/>
      <c r="P803" s="115"/>
      <c r="Q803" s="115"/>
      <c r="R803" s="115"/>
      <c r="S803" s="115"/>
      <c r="T803" s="115"/>
      <c r="U803" s="115"/>
    </row>
    <row r="804" spans="1:21" s="107" customFormat="1">
      <c r="A804" s="117"/>
      <c r="B804" s="117"/>
      <c r="C804" s="115"/>
      <c r="D804" s="117"/>
      <c r="E804" s="115"/>
      <c r="F804" s="115"/>
      <c r="G804" s="115"/>
      <c r="H804" s="115"/>
      <c r="I804" s="115"/>
      <c r="J804" s="115"/>
      <c r="K804" s="115"/>
      <c r="L804" s="115"/>
      <c r="M804" s="117"/>
      <c r="N804" s="116"/>
      <c r="O804" s="115"/>
      <c r="P804" s="115"/>
      <c r="Q804" s="115"/>
      <c r="R804" s="115"/>
      <c r="S804" s="115"/>
      <c r="T804" s="115"/>
      <c r="U804" s="115"/>
    </row>
    <row r="805" spans="1:21" s="107" customFormat="1">
      <c r="A805" s="117"/>
      <c r="B805" s="117"/>
      <c r="C805" s="115"/>
      <c r="D805" s="117"/>
      <c r="E805" s="115"/>
      <c r="F805" s="115"/>
      <c r="G805" s="115"/>
      <c r="H805" s="115"/>
      <c r="I805" s="115"/>
      <c r="J805" s="115"/>
      <c r="K805" s="115"/>
      <c r="L805" s="115"/>
      <c r="M805" s="117"/>
      <c r="N805" s="116"/>
      <c r="O805" s="115"/>
      <c r="P805" s="115"/>
      <c r="Q805" s="115"/>
      <c r="R805" s="115"/>
      <c r="S805" s="115"/>
      <c r="T805" s="115"/>
      <c r="U805" s="115"/>
    </row>
    <row r="806" spans="1:21" s="107" customFormat="1">
      <c r="A806" s="117"/>
      <c r="B806" s="117"/>
      <c r="C806" s="115"/>
      <c r="D806" s="117"/>
      <c r="E806" s="115"/>
      <c r="F806" s="115"/>
      <c r="G806" s="115"/>
      <c r="H806" s="115"/>
      <c r="I806" s="115"/>
      <c r="J806" s="115"/>
      <c r="K806" s="115"/>
      <c r="L806" s="115"/>
      <c r="M806" s="117"/>
      <c r="N806" s="116"/>
      <c r="O806" s="115"/>
      <c r="P806" s="115"/>
      <c r="Q806" s="115"/>
      <c r="R806" s="115"/>
      <c r="S806" s="115"/>
      <c r="T806" s="115"/>
      <c r="U806" s="115"/>
    </row>
    <row r="807" spans="1:21" s="107" customFormat="1">
      <c r="A807" s="117"/>
      <c r="B807" s="117"/>
      <c r="C807" s="115"/>
      <c r="D807" s="117"/>
      <c r="E807" s="115"/>
      <c r="F807" s="115"/>
      <c r="G807" s="115"/>
      <c r="H807" s="115"/>
      <c r="I807" s="115"/>
      <c r="J807" s="115"/>
      <c r="K807" s="115"/>
      <c r="L807" s="115"/>
      <c r="M807" s="117"/>
      <c r="N807" s="116"/>
      <c r="O807" s="115"/>
      <c r="P807" s="115"/>
      <c r="Q807" s="115"/>
      <c r="R807" s="115"/>
      <c r="S807" s="115"/>
      <c r="T807" s="115"/>
      <c r="U807" s="115"/>
    </row>
    <row r="808" spans="1:21" s="107" customFormat="1">
      <c r="A808" s="117"/>
      <c r="B808" s="117"/>
      <c r="C808" s="115"/>
      <c r="D808" s="117"/>
      <c r="E808" s="115"/>
      <c r="F808" s="115"/>
      <c r="G808" s="115"/>
      <c r="H808" s="115"/>
      <c r="I808" s="115"/>
      <c r="J808" s="115"/>
      <c r="K808" s="115"/>
      <c r="L808" s="115"/>
      <c r="M808" s="117"/>
      <c r="N808" s="116"/>
      <c r="O808" s="115"/>
      <c r="P808" s="115"/>
      <c r="Q808" s="115"/>
      <c r="R808" s="115"/>
      <c r="S808" s="115"/>
      <c r="T808" s="115"/>
      <c r="U808" s="115"/>
    </row>
    <row r="809" spans="1:21" s="107" customFormat="1">
      <c r="A809" s="117"/>
      <c r="B809" s="117"/>
      <c r="C809" s="115"/>
      <c r="D809" s="117"/>
      <c r="E809" s="115"/>
      <c r="F809" s="115"/>
      <c r="G809" s="115"/>
      <c r="H809" s="115"/>
      <c r="I809" s="115"/>
      <c r="J809" s="115"/>
      <c r="K809" s="115"/>
      <c r="L809" s="115"/>
      <c r="M809" s="117"/>
      <c r="N809" s="116"/>
      <c r="O809" s="115"/>
      <c r="P809" s="115"/>
      <c r="Q809" s="115"/>
      <c r="R809" s="115"/>
      <c r="S809" s="115"/>
      <c r="T809" s="115"/>
      <c r="U809" s="115"/>
    </row>
    <row r="810" spans="1:21" s="107" customFormat="1">
      <c r="A810" s="117"/>
      <c r="B810" s="117"/>
      <c r="C810" s="115"/>
      <c r="D810" s="117"/>
      <c r="E810" s="115"/>
      <c r="F810" s="115"/>
      <c r="G810" s="115"/>
      <c r="H810" s="115"/>
      <c r="I810" s="115"/>
      <c r="J810" s="115"/>
      <c r="K810" s="115"/>
      <c r="L810" s="115"/>
      <c r="M810" s="117"/>
      <c r="N810" s="116"/>
      <c r="O810" s="115"/>
      <c r="P810" s="115"/>
      <c r="Q810" s="115"/>
      <c r="R810" s="115"/>
      <c r="S810" s="115"/>
      <c r="T810" s="115"/>
      <c r="U810" s="115"/>
    </row>
    <row r="811" spans="1:21" s="107" customFormat="1">
      <c r="A811" s="117"/>
      <c r="B811" s="117"/>
      <c r="C811" s="115"/>
      <c r="D811" s="117"/>
      <c r="E811" s="115"/>
      <c r="F811" s="115"/>
      <c r="G811" s="115"/>
      <c r="H811" s="115"/>
      <c r="I811" s="115"/>
      <c r="J811" s="115"/>
      <c r="K811" s="115"/>
      <c r="L811" s="115"/>
      <c r="M811" s="117"/>
      <c r="N811" s="116"/>
      <c r="O811" s="115"/>
      <c r="P811" s="115"/>
      <c r="Q811" s="115"/>
      <c r="R811" s="115"/>
      <c r="S811" s="115"/>
      <c r="T811" s="115"/>
      <c r="U811" s="115"/>
    </row>
    <row r="812" spans="1:21" s="107" customFormat="1">
      <c r="A812" s="117"/>
      <c r="B812" s="117"/>
      <c r="C812" s="115"/>
      <c r="D812" s="117"/>
      <c r="E812" s="115"/>
      <c r="F812" s="115"/>
      <c r="G812" s="115"/>
      <c r="H812" s="115"/>
      <c r="I812" s="115"/>
      <c r="J812" s="115"/>
      <c r="K812" s="115"/>
      <c r="L812" s="115"/>
      <c r="M812" s="117"/>
      <c r="N812" s="116"/>
      <c r="O812" s="115"/>
      <c r="P812" s="115"/>
      <c r="Q812" s="115"/>
      <c r="R812" s="115"/>
      <c r="S812" s="115"/>
      <c r="T812" s="115"/>
      <c r="U812" s="115"/>
    </row>
    <row r="813" spans="1:21" s="107" customFormat="1">
      <c r="A813" s="117"/>
      <c r="B813" s="117"/>
      <c r="C813" s="115"/>
      <c r="D813" s="117"/>
      <c r="E813" s="115"/>
      <c r="F813" s="115"/>
      <c r="G813" s="115"/>
      <c r="H813" s="115"/>
      <c r="I813" s="115"/>
      <c r="J813" s="115"/>
      <c r="K813" s="115"/>
      <c r="L813" s="115"/>
      <c r="M813" s="117"/>
      <c r="N813" s="116"/>
      <c r="O813" s="115"/>
      <c r="P813" s="115"/>
      <c r="Q813" s="115"/>
      <c r="R813" s="115"/>
      <c r="S813" s="115"/>
      <c r="T813" s="115"/>
      <c r="U813" s="115"/>
    </row>
    <row r="814" spans="1:21" s="107" customFormat="1">
      <c r="A814" s="117"/>
      <c r="B814" s="117"/>
      <c r="C814" s="115"/>
      <c r="D814" s="117"/>
      <c r="E814" s="115"/>
      <c r="F814" s="115"/>
      <c r="G814" s="115"/>
      <c r="H814" s="115"/>
      <c r="I814" s="115"/>
      <c r="J814" s="115"/>
      <c r="K814" s="115"/>
      <c r="L814" s="115"/>
      <c r="M814" s="117"/>
      <c r="N814" s="116"/>
      <c r="O814" s="115"/>
      <c r="P814" s="115"/>
      <c r="Q814" s="115"/>
      <c r="R814" s="115"/>
      <c r="S814" s="115"/>
      <c r="T814" s="115"/>
      <c r="U814" s="115"/>
    </row>
    <row r="815" spans="1:21" s="107" customFormat="1">
      <c r="A815" s="117"/>
      <c r="B815" s="117"/>
      <c r="C815" s="115"/>
      <c r="D815" s="117"/>
      <c r="E815" s="115"/>
      <c r="F815" s="115"/>
      <c r="G815" s="115"/>
      <c r="H815" s="115"/>
      <c r="I815" s="115"/>
      <c r="J815" s="115"/>
      <c r="K815" s="115"/>
      <c r="L815" s="115"/>
      <c r="M815" s="117"/>
      <c r="N815" s="116"/>
      <c r="O815" s="115"/>
      <c r="P815" s="115"/>
      <c r="Q815" s="115"/>
      <c r="R815" s="115"/>
      <c r="S815" s="115"/>
      <c r="T815" s="115"/>
      <c r="U815" s="115"/>
    </row>
    <row r="816" spans="1:21" s="107" customFormat="1">
      <c r="A816" s="117"/>
      <c r="B816" s="117"/>
      <c r="C816" s="115"/>
      <c r="D816" s="117"/>
      <c r="E816" s="115"/>
      <c r="F816" s="115"/>
      <c r="G816" s="115"/>
      <c r="H816" s="115"/>
      <c r="I816" s="115"/>
      <c r="J816" s="115"/>
      <c r="K816" s="115"/>
      <c r="L816" s="115"/>
      <c r="M816" s="117"/>
      <c r="N816" s="116"/>
      <c r="O816" s="115"/>
      <c r="P816" s="115"/>
      <c r="Q816" s="115"/>
      <c r="R816" s="115"/>
      <c r="S816" s="115"/>
      <c r="T816" s="115"/>
      <c r="U816" s="115"/>
    </row>
    <row r="817" spans="1:21" s="107" customFormat="1">
      <c r="A817" s="117"/>
      <c r="B817" s="117"/>
      <c r="C817" s="115"/>
      <c r="D817" s="117"/>
      <c r="E817" s="115"/>
      <c r="F817" s="115"/>
      <c r="G817" s="115"/>
      <c r="H817" s="115"/>
      <c r="I817" s="115"/>
      <c r="J817" s="115"/>
      <c r="K817" s="115"/>
      <c r="L817" s="115"/>
      <c r="M817" s="117"/>
      <c r="N817" s="116"/>
      <c r="O817" s="115"/>
      <c r="P817" s="115"/>
      <c r="Q817" s="115"/>
      <c r="R817" s="115"/>
      <c r="S817" s="115"/>
      <c r="T817" s="115"/>
      <c r="U817" s="115"/>
    </row>
    <row r="818" spans="1:21" s="107" customFormat="1">
      <c r="A818" s="117"/>
      <c r="B818" s="117"/>
      <c r="C818" s="115"/>
      <c r="D818" s="117"/>
      <c r="E818" s="115"/>
      <c r="F818" s="115"/>
      <c r="G818" s="115"/>
      <c r="H818" s="115"/>
      <c r="I818" s="115"/>
      <c r="J818" s="115"/>
      <c r="K818" s="115"/>
      <c r="L818" s="115"/>
      <c r="M818" s="117"/>
      <c r="N818" s="116"/>
      <c r="O818" s="115"/>
      <c r="P818" s="115"/>
      <c r="Q818" s="115"/>
      <c r="R818" s="115"/>
      <c r="S818" s="115"/>
      <c r="T818" s="115"/>
      <c r="U818" s="115"/>
    </row>
    <row r="819" spans="1:21" s="107" customFormat="1">
      <c r="A819" s="117"/>
      <c r="B819" s="117"/>
      <c r="C819" s="115"/>
      <c r="D819" s="117"/>
      <c r="E819" s="115"/>
      <c r="F819" s="115"/>
      <c r="G819" s="115"/>
      <c r="H819" s="115"/>
      <c r="I819" s="115"/>
      <c r="J819" s="115"/>
      <c r="K819" s="115"/>
      <c r="L819" s="115"/>
      <c r="M819" s="117"/>
      <c r="N819" s="116"/>
      <c r="O819" s="115"/>
      <c r="P819" s="115"/>
      <c r="Q819" s="115"/>
      <c r="R819" s="115"/>
      <c r="S819" s="115"/>
      <c r="T819" s="115"/>
      <c r="U819" s="115"/>
    </row>
    <row r="820" spans="1:21" s="107" customFormat="1">
      <c r="A820" s="117"/>
      <c r="B820" s="117"/>
      <c r="C820" s="115"/>
      <c r="D820" s="117"/>
      <c r="E820" s="115"/>
      <c r="F820" s="115"/>
      <c r="G820" s="115"/>
      <c r="H820" s="115"/>
      <c r="I820" s="115"/>
      <c r="J820" s="115"/>
      <c r="K820" s="115"/>
      <c r="L820" s="115"/>
      <c r="M820" s="117"/>
      <c r="N820" s="116"/>
      <c r="O820" s="115"/>
      <c r="P820" s="115"/>
      <c r="Q820" s="115"/>
      <c r="R820" s="115"/>
      <c r="S820" s="115"/>
      <c r="T820" s="115"/>
      <c r="U820" s="115"/>
    </row>
    <row r="821" spans="1:21" s="107" customFormat="1">
      <c r="A821" s="117"/>
      <c r="B821" s="117"/>
      <c r="C821" s="115"/>
      <c r="D821" s="117"/>
      <c r="E821" s="115"/>
      <c r="F821" s="115"/>
      <c r="G821" s="115"/>
      <c r="H821" s="115"/>
      <c r="I821" s="115"/>
      <c r="J821" s="115"/>
      <c r="K821" s="115"/>
      <c r="L821" s="115"/>
      <c r="M821" s="117"/>
      <c r="N821" s="116"/>
      <c r="O821" s="115"/>
      <c r="P821" s="115"/>
      <c r="Q821" s="115"/>
      <c r="R821" s="115"/>
      <c r="S821" s="115"/>
      <c r="T821" s="115"/>
      <c r="U821" s="115"/>
    </row>
    <row r="822" spans="1:21" s="107" customFormat="1">
      <c r="A822" s="117"/>
      <c r="B822" s="117"/>
      <c r="C822" s="115"/>
      <c r="D822" s="117"/>
      <c r="E822" s="115"/>
      <c r="F822" s="115"/>
      <c r="G822" s="115"/>
      <c r="H822" s="115"/>
      <c r="I822" s="115"/>
      <c r="J822" s="115"/>
      <c r="K822" s="115"/>
      <c r="L822" s="115"/>
      <c r="M822" s="117"/>
      <c r="N822" s="116"/>
      <c r="O822" s="115"/>
      <c r="P822" s="115"/>
      <c r="Q822" s="115"/>
      <c r="R822" s="115"/>
      <c r="S822" s="115"/>
      <c r="T822" s="115"/>
      <c r="U822" s="115"/>
    </row>
    <row r="823" spans="1:21" s="107" customFormat="1">
      <c r="A823" s="117"/>
      <c r="B823" s="117"/>
      <c r="C823" s="115"/>
      <c r="D823" s="117"/>
      <c r="E823" s="115"/>
      <c r="F823" s="115"/>
      <c r="G823" s="115"/>
      <c r="H823" s="115"/>
      <c r="I823" s="115"/>
      <c r="J823" s="115"/>
      <c r="K823" s="115"/>
      <c r="L823" s="115"/>
      <c r="M823" s="117"/>
      <c r="N823" s="116"/>
      <c r="O823" s="115"/>
      <c r="P823" s="115"/>
      <c r="Q823" s="115"/>
      <c r="R823" s="115"/>
      <c r="S823" s="115"/>
      <c r="T823" s="115"/>
      <c r="U823" s="115"/>
    </row>
    <row r="824" spans="1:21" s="107" customFormat="1">
      <c r="A824" s="117"/>
      <c r="B824" s="117"/>
      <c r="C824" s="115"/>
      <c r="D824" s="117"/>
      <c r="E824" s="115"/>
      <c r="F824" s="115"/>
      <c r="G824" s="115"/>
      <c r="H824" s="115"/>
      <c r="I824" s="115"/>
      <c r="J824" s="115"/>
      <c r="K824" s="115"/>
      <c r="L824" s="115"/>
      <c r="M824" s="117"/>
      <c r="N824" s="116"/>
      <c r="O824" s="115"/>
      <c r="P824" s="115"/>
      <c r="Q824" s="115"/>
      <c r="R824" s="115"/>
      <c r="S824" s="115"/>
      <c r="T824" s="115"/>
      <c r="U824" s="115"/>
    </row>
    <row r="825" spans="1:21" s="107" customFormat="1">
      <c r="A825" s="117"/>
      <c r="B825" s="117"/>
      <c r="C825" s="115"/>
      <c r="D825" s="117"/>
      <c r="E825" s="115"/>
      <c r="F825" s="115"/>
      <c r="G825" s="115"/>
      <c r="H825" s="115"/>
      <c r="I825" s="115"/>
      <c r="J825" s="115"/>
      <c r="K825" s="115"/>
      <c r="L825" s="115"/>
      <c r="M825" s="117"/>
      <c r="N825" s="116"/>
      <c r="O825" s="115"/>
      <c r="P825" s="115"/>
      <c r="Q825" s="115"/>
      <c r="R825" s="115"/>
      <c r="S825" s="115"/>
      <c r="T825" s="115"/>
      <c r="U825" s="115"/>
    </row>
    <row r="826" spans="1:21" s="107" customFormat="1">
      <c r="A826" s="117"/>
      <c r="B826" s="117"/>
      <c r="C826" s="115"/>
      <c r="D826" s="117"/>
      <c r="E826" s="115"/>
      <c r="F826" s="115"/>
      <c r="G826" s="115"/>
      <c r="H826" s="115"/>
      <c r="I826" s="115"/>
      <c r="J826" s="115"/>
      <c r="K826" s="115"/>
      <c r="L826" s="115"/>
      <c r="M826" s="117"/>
      <c r="N826" s="116"/>
      <c r="O826" s="115"/>
      <c r="P826" s="115"/>
      <c r="Q826" s="115"/>
      <c r="R826" s="115"/>
      <c r="S826" s="115"/>
      <c r="T826" s="115"/>
      <c r="U826" s="115"/>
    </row>
    <row r="827" spans="1:21" s="107" customFormat="1">
      <c r="A827" s="117"/>
      <c r="B827" s="117"/>
      <c r="C827" s="115"/>
      <c r="D827" s="117"/>
      <c r="E827" s="115"/>
      <c r="F827" s="115"/>
      <c r="G827" s="115"/>
      <c r="H827" s="115"/>
      <c r="I827" s="115"/>
      <c r="J827" s="115"/>
      <c r="K827" s="115"/>
      <c r="L827" s="115"/>
      <c r="M827" s="117"/>
      <c r="N827" s="116"/>
      <c r="O827" s="115"/>
      <c r="P827" s="115"/>
      <c r="Q827" s="115"/>
      <c r="R827" s="115"/>
      <c r="S827" s="115"/>
      <c r="T827" s="115"/>
      <c r="U827" s="115"/>
    </row>
    <row r="828" spans="1:21" s="107" customFormat="1">
      <c r="A828" s="117"/>
      <c r="B828" s="117"/>
      <c r="C828" s="115"/>
      <c r="D828" s="117"/>
      <c r="E828" s="115"/>
      <c r="F828" s="115"/>
      <c r="G828" s="115"/>
      <c r="H828" s="115"/>
      <c r="I828" s="115"/>
      <c r="J828" s="115"/>
      <c r="K828" s="115"/>
      <c r="L828" s="115"/>
      <c r="M828" s="117"/>
      <c r="N828" s="116"/>
      <c r="O828" s="115"/>
      <c r="P828" s="115"/>
      <c r="Q828" s="115"/>
      <c r="R828" s="115"/>
      <c r="S828" s="115"/>
      <c r="T828" s="115"/>
      <c r="U828" s="115"/>
    </row>
    <row r="829" spans="1:21" s="107" customFormat="1">
      <c r="A829" s="117"/>
      <c r="B829" s="117"/>
      <c r="C829" s="115"/>
      <c r="D829" s="117"/>
      <c r="E829" s="115"/>
      <c r="F829" s="115"/>
      <c r="G829" s="115"/>
      <c r="H829" s="115"/>
      <c r="I829" s="115"/>
      <c r="J829" s="115"/>
      <c r="K829" s="115"/>
      <c r="L829" s="115"/>
      <c r="M829" s="117"/>
      <c r="N829" s="116"/>
      <c r="O829" s="115"/>
      <c r="P829" s="115"/>
      <c r="Q829" s="115"/>
      <c r="R829" s="115"/>
      <c r="S829" s="115"/>
      <c r="T829" s="115"/>
      <c r="U829" s="115"/>
    </row>
    <row r="830" spans="1:21" s="107" customFormat="1">
      <c r="A830" s="117"/>
      <c r="B830" s="117"/>
      <c r="C830" s="115"/>
      <c r="D830" s="117"/>
      <c r="E830" s="115"/>
      <c r="F830" s="115"/>
      <c r="G830" s="115"/>
      <c r="H830" s="115"/>
      <c r="I830" s="115"/>
      <c r="J830" s="115"/>
      <c r="K830" s="115"/>
      <c r="L830" s="115"/>
      <c r="M830" s="117"/>
      <c r="N830" s="116"/>
      <c r="O830" s="115"/>
      <c r="P830" s="115"/>
      <c r="Q830" s="115"/>
      <c r="R830" s="115"/>
      <c r="S830" s="115"/>
      <c r="T830" s="115"/>
      <c r="U830" s="115"/>
    </row>
    <row r="831" spans="1:21" s="107" customFormat="1">
      <c r="A831" s="117"/>
      <c r="B831" s="117"/>
      <c r="C831" s="115"/>
      <c r="D831" s="117"/>
      <c r="E831" s="115"/>
      <c r="F831" s="115"/>
      <c r="G831" s="115"/>
      <c r="H831" s="115"/>
      <c r="I831" s="115"/>
      <c r="J831" s="115"/>
      <c r="K831" s="115"/>
      <c r="L831" s="115"/>
      <c r="M831" s="117"/>
      <c r="N831" s="116"/>
      <c r="O831" s="115"/>
      <c r="P831" s="115"/>
      <c r="Q831" s="115"/>
      <c r="R831" s="115"/>
      <c r="S831" s="115"/>
      <c r="T831" s="115"/>
      <c r="U831" s="115"/>
    </row>
    <row r="832" spans="1:21" s="107" customFormat="1">
      <c r="A832" s="117"/>
      <c r="B832" s="117"/>
      <c r="C832" s="115"/>
      <c r="D832" s="117"/>
      <c r="E832" s="115"/>
      <c r="F832" s="115"/>
      <c r="G832" s="115"/>
      <c r="H832" s="115"/>
      <c r="I832" s="115"/>
      <c r="J832" s="115"/>
      <c r="K832" s="115"/>
      <c r="L832" s="115"/>
      <c r="M832" s="117"/>
      <c r="N832" s="116"/>
      <c r="O832" s="115"/>
      <c r="P832" s="115"/>
      <c r="Q832" s="115"/>
      <c r="R832" s="115"/>
      <c r="S832" s="115"/>
      <c r="T832" s="115"/>
      <c r="U832" s="115"/>
    </row>
    <row r="833" spans="1:21" s="107" customFormat="1">
      <c r="A833" s="117"/>
      <c r="B833" s="117"/>
      <c r="C833" s="115"/>
      <c r="D833" s="117"/>
      <c r="E833" s="115"/>
      <c r="F833" s="115"/>
      <c r="G833" s="115"/>
      <c r="H833" s="115"/>
      <c r="I833" s="115"/>
      <c r="J833" s="115"/>
      <c r="K833" s="115"/>
      <c r="L833" s="115"/>
      <c r="M833" s="117"/>
      <c r="N833" s="116"/>
      <c r="O833" s="115"/>
      <c r="P833" s="115"/>
      <c r="Q833" s="115"/>
      <c r="R833" s="115"/>
      <c r="S833" s="115"/>
      <c r="T833" s="115"/>
      <c r="U833" s="115"/>
    </row>
    <row r="834" spans="1:21" s="107" customFormat="1">
      <c r="A834" s="117"/>
      <c r="B834" s="117"/>
      <c r="C834" s="115"/>
      <c r="D834" s="117"/>
      <c r="E834" s="115"/>
      <c r="F834" s="115"/>
      <c r="G834" s="115"/>
      <c r="H834" s="115"/>
      <c r="I834" s="115"/>
      <c r="J834" s="115"/>
      <c r="K834" s="115"/>
      <c r="L834" s="115"/>
      <c r="M834" s="117"/>
      <c r="N834" s="116"/>
      <c r="O834" s="115"/>
      <c r="P834" s="115"/>
      <c r="Q834" s="115"/>
      <c r="R834" s="115"/>
      <c r="S834" s="115"/>
      <c r="T834" s="115"/>
      <c r="U834" s="115"/>
    </row>
    <row r="835" spans="1:21" s="107" customFormat="1">
      <c r="A835" s="117"/>
      <c r="B835" s="117"/>
      <c r="C835" s="115"/>
      <c r="D835" s="117"/>
      <c r="E835" s="115"/>
      <c r="F835" s="115"/>
      <c r="G835" s="115"/>
      <c r="H835" s="115"/>
      <c r="I835" s="115"/>
      <c r="J835" s="115"/>
      <c r="K835" s="115"/>
      <c r="L835" s="115"/>
      <c r="M835" s="117"/>
      <c r="N835" s="116"/>
      <c r="O835" s="115"/>
      <c r="P835" s="115"/>
      <c r="Q835" s="115"/>
      <c r="R835" s="115"/>
      <c r="S835" s="115"/>
      <c r="T835" s="115"/>
      <c r="U835" s="115"/>
    </row>
    <row r="836" spans="1:21" s="107" customFormat="1">
      <c r="A836" s="117"/>
      <c r="B836" s="117"/>
      <c r="C836" s="115"/>
      <c r="D836" s="117"/>
      <c r="E836" s="115"/>
      <c r="F836" s="115"/>
      <c r="G836" s="115"/>
      <c r="H836" s="115"/>
      <c r="I836" s="115"/>
      <c r="J836" s="115"/>
      <c r="K836" s="115"/>
      <c r="L836" s="115"/>
      <c r="M836" s="117"/>
      <c r="N836" s="116"/>
      <c r="O836" s="115"/>
      <c r="P836" s="115"/>
      <c r="Q836" s="115"/>
      <c r="R836" s="115"/>
      <c r="S836" s="115"/>
      <c r="T836" s="115"/>
      <c r="U836" s="115"/>
    </row>
    <row r="837" spans="1:21" s="107" customFormat="1">
      <c r="A837" s="117"/>
      <c r="B837" s="117"/>
      <c r="C837" s="115"/>
      <c r="D837" s="117"/>
      <c r="E837" s="115"/>
      <c r="F837" s="115"/>
      <c r="G837" s="115"/>
      <c r="H837" s="115"/>
      <c r="I837" s="115"/>
      <c r="J837" s="115"/>
      <c r="K837" s="115"/>
      <c r="L837" s="115"/>
      <c r="M837" s="117"/>
      <c r="N837" s="116"/>
      <c r="O837" s="115"/>
      <c r="P837" s="115"/>
      <c r="Q837" s="115"/>
      <c r="R837" s="115"/>
      <c r="S837" s="115"/>
      <c r="T837" s="115"/>
      <c r="U837" s="115"/>
    </row>
    <row r="838" spans="1:21" s="107" customFormat="1">
      <c r="A838" s="117"/>
      <c r="B838" s="117"/>
      <c r="C838" s="115"/>
      <c r="D838" s="117"/>
      <c r="E838" s="115"/>
      <c r="F838" s="115"/>
      <c r="G838" s="115"/>
      <c r="H838" s="115"/>
      <c r="I838" s="115"/>
      <c r="J838" s="115"/>
      <c r="K838" s="115"/>
      <c r="L838" s="115"/>
      <c r="M838" s="117"/>
      <c r="N838" s="116"/>
      <c r="O838" s="115"/>
      <c r="P838" s="115"/>
      <c r="Q838" s="115"/>
      <c r="R838" s="115"/>
      <c r="S838" s="115"/>
      <c r="T838" s="115"/>
      <c r="U838" s="115"/>
    </row>
    <row r="839" spans="1:21" s="107" customFormat="1">
      <c r="A839" s="117"/>
      <c r="B839" s="117"/>
      <c r="C839" s="115"/>
      <c r="D839" s="117"/>
      <c r="E839" s="115"/>
      <c r="F839" s="115"/>
      <c r="G839" s="115"/>
      <c r="H839" s="115"/>
      <c r="I839" s="115"/>
      <c r="J839" s="115"/>
      <c r="K839" s="115"/>
      <c r="L839" s="115"/>
      <c r="M839" s="117"/>
      <c r="N839" s="116"/>
      <c r="O839" s="115"/>
      <c r="P839" s="115"/>
      <c r="Q839" s="115"/>
      <c r="R839" s="115"/>
      <c r="S839" s="115"/>
      <c r="T839" s="115"/>
      <c r="U839" s="115"/>
    </row>
    <row r="840" spans="1:21" s="107" customFormat="1">
      <c r="A840" s="117"/>
      <c r="B840" s="117"/>
      <c r="C840" s="115"/>
      <c r="D840" s="117"/>
      <c r="E840" s="115"/>
      <c r="F840" s="115"/>
      <c r="G840" s="115"/>
      <c r="H840" s="115"/>
      <c r="I840" s="115"/>
      <c r="J840" s="115"/>
      <c r="K840" s="115"/>
      <c r="L840" s="115"/>
      <c r="M840" s="117"/>
      <c r="N840" s="116"/>
      <c r="O840" s="115"/>
      <c r="P840" s="115"/>
      <c r="Q840" s="115"/>
      <c r="R840" s="115"/>
      <c r="S840" s="115"/>
      <c r="T840" s="115"/>
      <c r="U840" s="115"/>
    </row>
    <row r="841" spans="1:21" s="107" customFormat="1">
      <c r="A841" s="117"/>
      <c r="B841" s="117"/>
      <c r="C841" s="115"/>
      <c r="D841" s="117"/>
      <c r="E841" s="115"/>
      <c r="F841" s="115"/>
      <c r="G841" s="115"/>
      <c r="H841" s="115"/>
      <c r="I841" s="115"/>
      <c r="J841" s="115"/>
      <c r="K841" s="115"/>
      <c r="L841" s="115"/>
      <c r="M841" s="117"/>
      <c r="N841" s="116"/>
      <c r="O841" s="115"/>
      <c r="P841" s="115"/>
      <c r="Q841" s="115"/>
      <c r="R841" s="115"/>
      <c r="S841" s="115"/>
      <c r="T841" s="115"/>
      <c r="U841" s="115"/>
    </row>
    <row r="842" spans="1:21" s="107" customFormat="1">
      <c r="A842" s="117"/>
      <c r="B842" s="117"/>
      <c r="C842" s="115"/>
      <c r="D842" s="117"/>
      <c r="E842" s="115"/>
      <c r="F842" s="115"/>
      <c r="G842" s="115"/>
      <c r="H842" s="115"/>
      <c r="I842" s="115"/>
      <c r="J842" s="115"/>
      <c r="K842" s="115"/>
      <c r="L842" s="115"/>
      <c r="M842" s="117"/>
      <c r="N842" s="116"/>
      <c r="O842" s="115"/>
      <c r="P842" s="115"/>
      <c r="Q842" s="115"/>
      <c r="R842" s="115"/>
      <c r="S842" s="115"/>
      <c r="T842" s="115"/>
      <c r="U842" s="115"/>
    </row>
    <row r="843" spans="1:21" s="107" customFormat="1">
      <c r="A843" s="117"/>
      <c r="B843" s="117"/>
      <c r="C843" s="115"/>
      <c r="D843" s="117"/>
      <c r="E843" s="115"/>
      <c r="F843" s="115"/>
      <c r="G843" s="115"/>
      <c r="H843" s="115"/>
      <c r="I843" s="115"/>
      <c r="J843" s="115"/>
      <c r="K843" s="115"/>
      <c r="L843" s="115"/>
      <c r="M843" s="117"/>
      <c r="N843" s="116"/>
      <c r="O843" s="115"/>
      <c r="P843" s="115"/>
      <c r="Q843" s="115"/>
      <c r="R843" s="115"/>
      <c r="S843" s="115"/>
      <c r="T843" s="115"/>
      <c r="U843" s="115"/>
    </row>
    <row r="844" spans="1:21" s="107" customFormat="1">
      <c r="A844" s="117"/>
      <c r="B844" s="117"/>
      <c r="C844" s="115"/>
      <c r="D844" s="117"/>
      <c r="E844" s="115"/>
      <c r="F844" s="115"/>
      <c r="G844" s="115"/>
      <c r="H844" s="115"/>
      <c r="I844" s="115"/>
      <c r="J844" s="115"/>
      <c r="K844" s="115"/>
      <c r="L844" s="115"/>
      <c r="M844" s="117"/>
      <c r="N844" s="116"/>
      <c r="O844" s="115"/>
      <c r="P844" s="115"/>
      <c r="Q844" s="115"/>
      <c r="R844" s="115"/>
      <c r="S844" s="115"/>
      <c r="T844" s="115"/>
      <c r="U844" s="115"/>
    </row>
    <row r="845" spans="1:21" s="107" customFormat="1">
      <c r="A845" s="117"/>
      <c r="B845" s="117"/>
      <c r="C845" s="115"/>
      <c r="D845" s="117"/>
      <c r="E845" s="115"/>
      <c r="F845" s="115"/>
      <c r="G845" s="115"/>
      <c r="H845" s="115"/>
      <c r="I845" s="115"/>
      <c r="J845" s="115"/>
      <c r="K845" s="115"/>
      <c r="L845" s="115"/>
      <c r="M845" s="117"/>
      <c r="N845" s="116"/>
      <c r="O845" s="115"/>
      <c r="P845" s="115"/>
      <c r="Q845" s="115"/>
      <c r="R845" s="115"/>
      <c r="S845" s="115"/>
      <c r="T845" s="115"/>
      <c r="U845" s="115"/>
    </row>
    <row r="846" spans="1:21" s="107" customFormat="1">
      <c r="A846" s="117"/>
      <c r="B846" s="117"/>
      <c r="C846" s="115"/>
      <c r="D846" s="117"/>
      <c r="E846" s="115"/>
      <c r="F846" s="115"/>
      <c r="G846" s="115"/>
      <c r="H846" s="115"/>
      <c r="I846" s="115"/>
      <c r="J846" s="115"/>
      <c r="K846" s="115"/>
      <c r="L846" s="115"/>
      <c r="M846" s="117"/>
      <c r="N846" s="116"/>
      <c r="O846" s="115"/>
      <c r="P846" s="115"/>
      <c r="Q846" s="115"/>
      <c r="R846" s="115"/>
      <c r="S846" s="115"/>
      <c r="T846" s="115"/>
      <c r="U846" s="115"/>
    </row>
    <row r="847" spans="1:21" s="107" customFormat="1">
      <c r="A847" s="117"/>
      <c r="B847" s="117"/>
      <c r="C847" s="115"/>
      <c r="D847" s="117"/>
      <c r="E847" s="115"/>
      <c r="F847" s="115"/>
      <c r="G847" s="115"/>
      <c r="H847" s="115"/>
      <c r="I847" s="115"/>
      <c r="J847" s="115"/>
      <c r="K847" s="115"/>
      <c r="L847" s="115"/>
      <c r="M847" s="117"/>
      <c r="N847" s="116"/>
      <c r="O847" s="115"/>
      <c r="P847" s="115"/>
      <c r="Q847" s="115"/>
      <c r="R847" s="115"/>
      <c r="S847" s="115"/>
      <c r="T847" s="115"/>
      <c r="U847" s="115"/>
    </row>
    <row r="848" spans="1:21" s="107" customFormat="1">
      <c r="A848" s="117"/>
      <c r="B848" s="117"/>
      <c r="C848" s="115"/>
      <c r="D848" s="117"/>
      <c r="E848" s="115"/>
      <c r="F848" s="115"/>
      <c r="G848" s="115"/>
      <c r="H848" s="115"/>
      <c r="I848" s="115"/>
      <c r="J848" s="115"/>
      <c r="K848" s="115"/>
      <c r="L848" s="115"/>
      <c r="M848" s="117"/>
      <c r="N848" s="116"/>
      <c r="O848" s="115"/>
      <c r="P848" s="115"/>
      <c r="Q848" s="115"/>
      <c r="R848" s="115"/>
      <c r="S848" s="115"/>
      <c r="T848" s="115"/>
      <c r="U848" s="115"/>
    </row>
    <row r="849" spans="1:21" s="107" customFormat="1">
      <c r="A849" s="117"/>
      <c r="B849" s="117"/>
      <c r="C849" s="115"/>
      <c r="D849" s="117"/>
      <c r="E849" s="115"/>
      <c r="F849" s="115"/>
      <c r="G849" s="115"/>
      <c r="H849" s="115"/>
      <c r="I849" s="115"/>
      <c r="J849" s="115"/>
      <c r="K849" s="115"/>
      <c r="L849" s="115"/>
      <c r="M849" s="117"/>
      <c r="N849" s="116"/>
      <c r="O849" s="115"/>
      <c r="P849" s="115"/>
      <c r="Q849" s="115"/>
      <c r="R849" s="115"/>
      <c r="S849" s="115"/>
      <c r="T849" s="115"/>
      <c r="U849" s="115"/>
    </row>
    <row r="850" spans="1:21" s="107" customFormat="1">
      <c r="A850" s="117"/>
      <c r="B850" s="117"/>
      <c r="C850" s="115"/>
      <c r="D850" s="117"/>
      <c r="E850" s="115"/>
      <c r="F850" s="115"/>
      <c r="G850" s="115"/>
      <c r="H850" s="115"/>
      <c r="I850" s="115"/>
      <c r="J850" s="115"/>
      <c r="K850" s="115"/>
      <c r="L850" s="115"/>
      <c r="M850" s="117"/>
      <c r="N850" s="116"/>
      <c r="O850" s="115"/>
      <c r="P850" s="115"/>
      <c r="Q850" s="115"/>
      <c r="R850" s="115"/>
      <c r="S850" s="115"/>
      <c r="T850" s="115"/>
      <c r="U850" s="115"/>
    </row>
    <row r="851" spans="1:21" s="107" customFormat="1">
      <c r="A851" s="117"/>
      <c r="B851" s="117"/>
      <c r="C851" s="115"/>
      <c r="D851" s="117"/>
      <c r="E851" s="115"/>
      <c r="F851" s="115"/>
      <c r="G851" s="115"/>
      <c r="H851" s="115"/>
      <c r="I851" s="115"/>
      <c r="J851" s="115"/>
      <c r="K851" s="115"/>
      <c r="L851" s="115"/>
      <c r="M851" s="117"/>
      <c r="N851" s="116"/>
      <c r="O851" s="115"/>
      <c r="P851" s="115"/>
      <c r="Q851" s="115"/>
      <c r="R851" s="115"/>
      <c r="S851" s="115"/>
      <c r="T851" s="115"/>
      <c r="U851" s="115"/>
    </row>
    <row r="852" spans="1:21" s="107" customFormat="1">
      <c r="A852" s="117"/>
      <c r="B852" s="117"/>
      <c r="C852" s="115"/>
      <c r="D852" s="117"/>
      <c r="E852" s="115"/>
      <c r="F852" s="115"/>
      <c r="G852" s="115"/>
      <c r="H852" s="115"/>
      <c r="I852" s="115"/>
      <c r="J852" s="115"/>
      <c r="K852" s="115"/>
      <c r="L852" s="115"/>
      <c r="M852" s="117"/>
      <c r="N852" s="116"/>
      <c r="O852" s="115"/>
      <c r="P852" s="115"/>
      <c r="Q852" s="115"/>
      <c r="R852" s="115"/>
      <c r="S852" s="115"/>
      <c r="T852" s="115"/>
      <c r="U852" s="115"/>
    </row>
    <row r="853" spans="1:21" s="107" customFormat="1">
      <c r="A853" s="117"/>
      <c r="B853" s="117"/>
      <c r="C853" s="115"/>
      <c r="D853" s="117"/>
      <c r="E853" s="115"/>
      <c r="F853" s="115"/>
      <c r="G853" s="115"/>
      <c r="H853" s="115"/>
      <c r="I853" s="115"/>
      <c r="J853" s="115"/>
      <c r="K853" s="115"/>
      <c r="L853" s="115"/>
      <c r="M853" s="117"/>
      <c r="N853" s="116"/>
      <c r="O853" s="115"/>
      <c r="P853" s="115"/>
      <c r="Q853" s="115"/>
      <c r="R853" s="115"/>
      <c r="S853" s="115"/>
      <c r="T853" s="115"/>
      <c r="U853" s="115"/>
    </row>
    <row r="854" spans="1:21" s="107" customFormat="1">
      <c r="A854" s="117"/>
      <c r="B854" s="117"/>
      <c r="C854" s="115"/>
      <c r="D854" s="117"/>
      <c r="E854" s="115"/>
      <c r="F854" s="115"/>
      <c r="G854" s="115"/>
      <c r="H854" s="115"/>
      <c r="I854" s="115"/>
      <c r="J854" s="115"/>
      <c r="K854" s="115"/>
      <c r="L854" s="115"/>
      <c r="M854" s="117"/>
      <c r="N854" s="116"/>
      <c r="O854" s="115"/>
      <c r="P854" s="115"/>
      <c r="Q854" s="115"/>
      <c r="R854" s="115"/>
      <c r="S854" s="115"/>
      <c r="T854" s="115"/>
      <c r="U854" s="115"/>
    </row>
    <row r="855" spans="1:21" s="107" customFormat="1">
      <c r="A855" s="117"/>
      <c r="B855" s="117"/>
      <c r="C855" s="115"/>
      <c r="D855" s="117"/>
      <c r="E855" s="115"/>
      <c r="F855" s="115"/>
      <c r="G855" s="115"/>
      <c r="H855" s="115"/>
      <c r="I855" s="115"/>
      <c r="J855" s="115"/>
      <c r="K855" s="115"/>
      <c r="L855" s="115"/>
      <c r="M855" s="117"/>
      <c r="N855" s="116"/>
      <c r="O855" s="115"/>
      <c r="P855" s="115"/>
      <c r="Q855" s="115"/>
      <c r="R855" s="115"/>
      <c r="S855" s="115"/>
      <c r="T855" s="115"/>
      <c r="U855" s="115"/>
    </row>
    <row r="856" spans="1:21" s="107" customFormat="1">
      <c r="A856" s="117"/>
      <c r="B856" s="117"/>
      <c r="C856" s="115"/>
      <c r="D856" s="117"/>
      <c r="E856" s="115"/>
      <c r="F856" s="115"/>
      <c r="G856" s="115"/>
      <c r="H856" s="115"/>
      <c r="I856" s="115"/>
      <c r="J856" s="115"/>
      <c r="K856" s="115"/>
      <c r="L856" s="115"/>
      <c r="M856" s="117"/>
      <c r="N856" s="116"/>
      <c r="O856" s="115"/>
      <c r="P856" s="115"/>
      <c r="Q856" s="115"/>
      <c r="R856" s="115"/>
      <c r="S856" s="115"/>
      <c r="T856" s="115"/>
      <c r="U856" s="115"/>
    </row>
    <row r="857" spans="1:21" s="107" customFormat="1">
      <c r="A857" s="117"/>
      <c r="B857" s="117"/>
      <c r="C857" s="115"/>
      <c r="D857" s="117"/>
      <c r="E857" s="115"/>
      <c r="F857" s="115"/>
      <c r="G857" s="115"/>
      <c r="H857" s="115"/>
      <c r="I857" s="115"/>
      <c r="J857" s="115"/>
      <c r="K857" s="115"/>
      <c r="L857" s="115"/>
      <c r="M857" s="117"/>
      <c r="N857" s="116"/>
      <c r="O857" s="115"/>
      <c r="P857" s="115"/>
      <c r="Q857" s="115"/>
      <c r="R857" s="115"/>
      <c r="S857" s="115"/>
      <c r="T857" s="115"/>
      <c r="U857" s="115"/>
    </row>
    <row r="858" spans="1:21" s="107" customFormat="1">
      <c r="A858" s="117"/>
      <c r="B858" s="117"/>
      <c r="C858" s="115"/>
      <c r="D858" s="117"/>
      <c r="E858" s="115"/>
      <c r="F858" s="115"/>
      <c r="G858" s="115"/>
      <c r="H858" s="115"/>
      <c r="I858" s="115"/>
      <c r="J858" s="115"/>
      <c r="K858" s="115"/>
      <c r="L858" s="115"/>
      <c r="M858" s="117"/>
      <c r="N858" s="116"/>
      <c r="O858" s="115"/>
      <c r="P858" s="115"/>
      <c r="Q858" s="115"/>
      <c r="R858" s="115"/>
      <c r="S858" s="115"/>
      <c r="T858" s="115"/>
      <c r="U858" s="115"/>
    </row>
    <row r="859" spans="1:21" s="107" customFormat="1">
      <c r="A859" s="117"/>
      <c r="B859" s="117"/>
      <c r="C859" s="115"/>
      <c r="D859" s="117"/>
      <c r="E859" s="115"/>
      <c r="F859" s="115"/>
      <c r="G859" s="115"/>
      <c r="H859" s="115"/>
      <c r="I859" s="115"/>
      <c r="J859" s="115"/>
      <c r="K859" s="115"/>
      <c r="L859" s="115"/>
      <c r="M859" s="117"/>
      <c r="N859" s="116"/>
      <c r="O859" s="115"/>
      <c r="P859" s="115"/>
      <c r="Q859" s="115"/>
      <c r="R859" s="115"/>
      <c r="S859" s="115"/>
      <c r="T859" s="115"/>
      <c r="U859" s="115"/>
    </row>
    <row r="860" spans="1:21" s="107" customFormat="1">
      <c r="A860" s="117"/>
      <c r="B860" s="117"/>
      <c r="C860" s="115"/>
      <c r="D860" s="117"/>
      <c r="E860" s="115"/>
      <c r="F860" s="115"/>
      <c r="G860" s="115"/>
      <c r="H860" s="115"/>
      <c r="I860" s="115"/>
      <c r="J860" s="115"/>
      <c r="K860" s="115"/>
      <c r="L860" s="115"/>
      <c r="M860" s="117"/>
      <c r="N860" s="116"/>
      <c r="O860" s="115"/>
      <c r="P860" s="115"/>
      <c r="Q860" s="115"/>
      <c r="R860" s="115"/>
      <c r="S860" s="115"/>
      <c r="T860" s="115"/>
      <c r="U860" s="115"/>
    </row>
    <row r="861" spans="1:21" s="107" customFormat="1">
      <c r="A861" s="117"/>
      <c r="B861" s="117"/>
      <c r="C861" s="115"/>
      <c r="D861" s="117"/>
      <c r="E861" s="115"/>
      <c r="F861" s="115"/>
      <c r="G861" s="115"/>
      <c r="H861" s="115"/>
      <c r="I861" s="115"/>
      <c r="J861" s="115"/>
      <c r="K861" s="115"/>
      <c r="L861" s="115"/>
      <c r="M861" s="117"/>
      <c r="N861" s="116"/>
      <c r="O861" s="115"/>
      <c r="P861" s="115"/>
      <c r="Q861" s="115"/>
      <c r="R861" s="115"/>
      <c r="S861" s="115"/>
      <c r="T861" s="115"/>
      <c r="U861" s="115"/>
    </row>
    <row r="862" spans="1:21" s="107" customFormat="1">
      <c r="A862" s="117"/>
      <c r="B862" s="117"/>
      <c r="C862" s="115"/>
      <c r="D862" s="117"/>
      <c r="E862" s="115"/>
      <c r="F862" s="115"/>
      <c r="G862" s="115"/>
      <c r="H862" s="115"/>
      <c r="I862" s="115"/>
      <c r="J862" s="115"/>
      <c r="K862" s="115"/>
      <c r="L862" s="115"/>
      <c r="M862" s="117"/>
      <c r="N862" s="116"/>
      <c r="O862" s="115"/>
      <c r="P862" s="115"/>
      <c r="Q862" s="115"/>
      <c r="R862" s="115"/>
      <c r="S862" s="115"/>
      <c r="T862" s="115"/>
      <c r="U862" s="115"/>
    </row>
    <row r="863" spans="1:21" s="107" customFormat="1">
      <c r="A863" s="117"/>
      <c r="B863" s="117"/>
      <c r="C863" s="115"/>
      <c r="D863" s="117"/>
      <c r="E863" s="115"/>
      <c r="F863" s="115"/>
      <c r="G863" s="115"/>
      <c r="H863" s="115"/>
      <c r="I863" s="115"/>
      <c r="J863" s="115"/>
      <c r="K863" s="115"/>
      <c r="L863" s="115"/>
      <c r="M863" s="117"/>
      <c r="N863" s="116"/>
      <c r="O863" s="115"/>
      <c r="P863" s="115"/>
      <c r="Q863" s="115"/>
      <c r="R863" s="115"/>
      <c r="S863" s="115"/>
      <c r="T863" s="115"/>
      <c r="U863" s="115"/>
    </row>
    <row r="864" spans="1:21" s="107" customFormat="1">
      <c r="A864" s="117"/>
      <c r="B864" s="117"/>
      <c r="C864" s="115"/>
      <c r="D864" s="117"/>
      <c r="E864" s="115"/>
      <c r="F864" s="115"/>
      <c r="G864" s="115"/>
      <c r="H864" s="115"/>
      <c r="I864" s="115"/>
      <c r="J864" s="115"/>
      <c r="K864" s="115"/>
      <c r="L864" s="115"/>
      <c r="M864" s="117"/>
      <c r="N864" s="116"/>
      <c r="O864" s="115"/>
      <c r="P864" s="115"/>
      <c r="Q864" s="115"/>
      <c r="R864" s="115"/>
      <c r="S864" s="115"/>
      <c r="T864" s="115"/>
      <c r="U864" s="115"/>
    </row>
    <row r="865" spans="1:21" s="107" customFormat="1">
      <c r="A865" s="117"/>
      <c r="B865" s="117"/>
      <c r="C865" s="115"/>
      <c r="D865" s="117"/>
      <c r="E865" s="115"/>
      <c r="F865" s="115"/>
      <c r="G865" s="115"/>
      <c r="H865" s="115"/>
      <c r="I865" s="115"/>
      <c r="J865" s="115"/>
      <c r="K865" s="115"/>
      <c r="L865" s="115"/>
      <c r="M865" s="117"/>
      <c r="N865" s="116"/>
      <c r="O865" s="115"/>
      <c r="P865" s="115"/>
      <c r="Q865" s="115"/>
      <c r="R865" s="115"/>
      <c r="S865" s="115"/>
      <c r="T865" s="115"/>
      <c r="U865" s="115"/>
    </row>
    <row r="866" spans="1:21" s="107" customFormat="1">
      <c r="A866" s="117"/>
      <c r="B866" s="117"/>
      <c r="C866" s="115"/>
      <c r="D866" s="117"/>
      <c r="E866" s="115"/>
      <c r="F866" s="115"/>
      <c r="G866" s="115"/>
      <c r="H866" s="115"/>
      <c r="I866" s="115"/>
      <c r="J866" s="115"/>
      <c r="K866" s="115"/>
      <c r="L866" s="115"/>
      <c r="M866" s="117"/>
      <c r="N866" s="116"/>
      <c r="O866" s="115"/>
      <c r="P866" s="115"/>
      <c r="Q866" s="115"/>
      <c r="R866" s="115"/>
      <c r="S866" s="115"/>
      <c r="T866" s="115"/>
      <c r="U866" s="115"/>
    </row>
    <row r="867" spans="1:21" s="107" customFormat="1">
      <c r="A867" s="117"/>
      <c r="B867" s="117"/>
      <c r="C867" s="115"/>
      <c r="D867" s="117"/>
      <c r="E867" s="115"/>
      <c r="F867" s="115"/>
      <c r="G867" s="115"/>
      <c r="H867" s="115"/>
      <c r="I867" s="115"/>
      <c r="J867" s="115"/>
      <c r="K867" s="115"/>
      <c r="L867" s="115"/>
      <c r="M867" s="117"/>
      <c r="N867" s="116"/>
      <c r="O867" s="115"/>
      <c r="P867" s="115"/>
      <c r="Q867" s="115"/>
      <c r="R867" s="115"/>
      <c r="S867" s="115"/>
      <c r="T867" s="115"/>
      <c r="U867" s="115"/>
    </row>
    <row r="868" spans="1:21" s="107" customFormat="1">
      <c r="A868" s="117"/>
      <c r="B868" s="117"/>
      <c r="C868" s="115"/>
      <c r="D868" s="117"/>
      <c r="E868" s="115"/>
      <c r="F868" s="115"/>
      <c r="G868" s="115"/>
      <c r="H868" s="115"/>
      <c r="I868" s="115"/>
      <c r="J868" s="115"/>
      <c r="K868" s="115"/>
      <c r="L868" s="115"/>
      <c r="M868" s="117"/>
      <c r="N868" s="116"/>
      <c r="O868" s="115"/>
      <c r="P868" s="115"/>
      <c r="Q868" s="115"/>
      <c r="R868" s="115"/>
      <c r="S868" s="115"/>
      <c r="T868" s="115"/>
      <c r="U868" s="115"/>
    </row>
    <row r="869" spans="1:21" s="107" customFormat="1">
      <c r="A869" s="117"/>
      <c r="B869" s="117"/>
      <c r="C869" s="115"/>
      <c r="D869" s="117"/>
      <c r="E869" s="115"/>
      <c r="F869" s="115"/>
      <c r="G869" s="115"/>
      <c r="H869" s="115"/>
      <c r="I869" s="115"/>
      <c r="J869" s="115"/>
      <c r="K869" s="115"/>
      <c r="L869" s="115"/>
      <c r="M869" s="117"/>
      <c r="N869" s="116"/>
      <c r="O869" s="115"/>
      <c r="P869" s="115"/>
      <c r="Q869" s="115"/>
      <c r="R869" s="115"/>
      <c r="S869" s="115"/>
      <c r="T869" s="115"/>
      <c r="U869" s="115"/>
    </row>
    <row r="870" spans="1:21" s="107" customFormat="1">
      <c r="A870" s="117"/>
      <c r="B870" s="117"/>
      <c r="C870" s="115"/>
      <c r="D870" s="117"/>
      <c r="E870" s="115"/>
      <c r="F870" s="115"/>
      <c r="G870" s="115"/>
      <c r="H870" s="115"/>
      <c r="I870" s="115"/>
      <c r="J870" s="115"/>
      <c r="K870" s="115"/>
      <c r="L870" s="115"/>
      <c r="M870" s="117"/>
      <c r="N870" s="116"/>
      <c r="O870" s="115"/>
      <c r="P870" s="115"/>
      <c r="Q870" s="115"/>
      <c r="R870" s="115"/>
      <c r="S870" s="115"/>
      <c r="T870" s="115"/>
      <c r="U870" s="115"/>
    </row>
    <row r="871" spans="1:21" s="107" customFormat="1">
      <c r="A871" s="117"/>
      <c r="B871" s="117"/>
      <c r="C871" s="115"/>
      <c r="D871" s="117"/>
      <c r="E871" s="115"/>
      <c r="F871" s="115"/>
      <c r="G871" s="115"/>
      <c r="H871" s="115"/>
      <c r="I871" s="115"/>
      <c r="J871" s="115"/>
      <c r="K871" s="115"/>
      <c r="L871" s="115"/>
      <c r="M871" s="117"/>
      <c r="N871" s="116"/>
      <c r="O871" s="115"/>
      <c r="P871" s="115"/>
      <c r="Q871" s="115"/>
      <c r="R871" s="115"/>
      <c r="S871" s="115"/>
      <c r="T871" s="115"/>
      <c r="U871" s="115"/>
    </row>
    <row r="872" spans="1:21" s="107" customFormat="1">
      <c r="A872" s="117"/>
      <c r="B872" s="117"/>
      <c r="C872" s="115"/>
      <c r="D872" s="117"/>
      <c r="E872" s="115"/>
      <c r="F872" s="115"/>
      <c r="G872" s="115"/>
      <c r="H872" s="115"/>
      <c r="I872" s="115"/>
      <c r="J872" s="115"/>
      <c r="K872" s="115"/>
      <c r="L872" s="115"/>
      <c r="M872" s="117"/>
      <c r="N872" s="116"/>
      <c r="O872" s="115"/>
      <c r="P872" s="115"/>
      <c r="Q872" s="115"/>
      <c r="R872" s="115"/>
      <c r="S872" s="115"/>
      <c r="T872" s="115"/>
      <c r="U872" s="115"/>
    </row>
    <row r="873" spans="1:21" s="107" customFormat="1">
      <c r="A873" s="117"/>
      <c r="B873" s="117"/>
      <c r="C873" s="115"/>
      <c r="D873" s="117"/>
      <c r="E873" s="115"/>
      <c r="F873" s="115"/>
      <c r="G873" s="115"/>
      <c r="H873" s="115"/>
      <c r="I873" s="115"/>
      <c r="J873" s="115"/>
      <c r="K873" s="115"/>
      <c r="L873" s="115"/>
      <c r="M873" s="117"/>
      <c r="N873" s="116"/>
      <c r="O873" s="115"/>
      <c r="P873" s="115"/>
      <c r="Q873" s="115"/>
      <c r="R873" s="115"/>
      <c r="S873" s="115"/>
      <c r="T873" s="115"/>
      <c r="U873" s="115"/>
    </row>
    <row r="874" spans="1:21" s="107" customFormat="1">
      <c r="A874" s="117"/>
      <c r="B874" s="117"/>
      <c r="C874" s="115"/>
      <c r="D874" s="117"/>
      <c r="E874" s="115"/>
      <c r="F874" s="115"/>
      <c r="G874" s="115"/>
      <c r="H874" s="115"/>
      <c r="I874" s="115"/>
      <c r="J874" s="115"/>
      <c r="K874" s="115"/>
      <c r="L874" s="115"/>
      <c r="M874" s="117"/>
      <c r="N874" s="116"/>
      <c r="O874" s="115"/>
      <c r="P874" s="115"/>
      <c r="Q874" s="115"/>
      <c r="R874" s="115"/>
      <c r="S874" s="115"/>
      <c r="T874" s="115"/>
      <c r="U874" s="115"/>
    </row>
    <row r="875" spans="1:21" s="107" customFormat="1">
      <c r="A875" s="117"/>
      <c r="B875" s="117"/>
      <c r="C875" s="115"/>
      <c r="D875" s="117"/>
      <c r="E875" s="115"/>
      <c r="F875" s="115"/>
      <c r="G875" s="115"/>
      <c r="H875" s="115"/>
      <c r="I875" s="115"/>
      <c r="J875" s="115"/>
      <c r="K875" s="115"/>
      <c r="L875" s="115"/>
      <c r="M875" s="117"/>
      <c r="N875" s="116"/>
      <c r="O875" s="115"/>
      <c r="P875" s="115"/>
      <c r="Q875" s="115"/>
      <c r="R875" s="115"/>
      <c r="S875" s="115"/>
      <c r="T875" s="115"/>
      <c r="U875" s="115"/>
    </row>
    <row r="876" spans="1:21" s="107" customFormat="1">
      <c r="A876" s="117"/>
      <c r="B876" s="117"/>
      <c r="C876" s="115"/>
      <c r="D876" s="117"/>
      <c r="E876" s="115"/>
      <c r="F876" s="115"/>
      <c r="G876" s="115"/>
      <c r="H876" s="115"/>
      <c r="I876" s="115"/>
      <c r="J876" s="115"/>
      <c r="K876" s="115"/>
      <c r="L876" s="115"/>
      <c r="M876" s="117"/>
      <c r="N876" s="116"/>
      <c r="O876" s="115"/>
      <c r="P876" s="115"/>
      <c r="Q876" s="115"/>
      <c r="R876" s="115"/>
      <c r="S876" s="115"/>
      <c r="T876" s="115"/>
      <c r="U876" s="115"/>
    </row>
    <row r="877" spans="1:21" s="107" customFormat="1">
      <c r="A877" s="117"/>
      <c r="B877" s="117"/>
      <c r="C877" s="115"/>
      <c r="D877" s="117"/>
      <c r="E877" s="115"/>
      <c r="F877" s="115"/>
      <c r="G877" s="115"/>
      <c r="H877" s="115"/>
      <c r="I877" s="115"/>
      <c r="J877" s="115"/>
      <c r="K877" s="115"/>
      <c r="L877" s="115"/>
      <c r="M877" s="117"/>
      <c r="N877" s="116"/>
      <c r="O877" s="115"/>
      <c r="P877" s="115"/>
      <c r="Q877" s="115"/>
      <c r="R877" s="115"/>
      <c r="S877" s="115"/>
      <c r="T877" s="115"/>
      <c r="U877" s="115"/>
    </row>
    <row r="878" spans="1:21" s="107" customFormat="1">
      <c r="A878" s="117"/>
      <c r="B878" s="117"/>
      <c r="C878" s="115"/>
      <c r="D878" s="117"/>
      <c r="E878" s="115"/>
      <c r="F878" s="115"/>
      <c r="G878" s="115"/>
      <c r="H878" s="115"/>
      <c r="I878" s="115"/>
      <c r="J878" s="115"/>
      <c r="K878" s="115"/>
      <c r="L878" s="115"/>
      <c r="M878" s="117"/>
      <c r="N878" s="116"/>
      <c r="O878" s="115"/>
      <c r="P878" s="115"/>
      <c r="Q878" s="115"/>
      <c r="R878" s="115"/>
      <c r="S878" s="115"/>
      <c r="T878" s="115"/>
      <c r="U878" s="115"/>
    </row>
    <row r="879" spans="1:21" s="107" customFormat="1">
      <c r="A879" s="117"/>
      <c r="B879" s="117"/>
      <c r="C879" s="115"/>
      <c r="D879" s="117"/>
      <c r="E879" s="115"/>
      <c r="F879" s="115"/>
      <c r="G879" s="115"/>
      <c r="H879" s="115"/>
      <c r="I879" s="115"/>
      <c r="J879" s="115"/>
      <c r="K879" s="115"/>
      <c r="L879" s="115"/>
      <c r="M879" s="117"/>
      <c r="N879" s="116"/>
      <c r="O879" s="115"/>
      <c r="P879" s="115"/>
      <c r="Q879" s="115"/>
      <c r="R879" s="115"/>
      <c r="S879" s="115"/>
      <c r="T879" s="115"/>
      <c r="U879" s="115"/>
    </row>
    <row r="880" spans="1:21" s="107" customFormat="1">
      <c r="A880" s="117"/>
      <c r="B880" s="117"/>
      <c r="C880" s="115"/>
      <c r="D880" s="117"/>
      <c r="E880" s="115"/>
      <c r="F880" s="115"/>
      <c r="G880" s="115"/>
      <c r="H880" s="115"/>
      <c r="I880" s="115"/>
      <c r="J880" s="115"/>
      <c r="K880" s="115"/>
      <c r="L880" s="115"/>
      <c r="M880" s="117"/>
      <c r="N880" s="116"/>
      <c r="O880" s="115"/>
      <c r="P880" s="115"/>
      <c r="Q880" s="115"/>
      <c r="R880" s="115"/>
      <c r="S880" s="115"/>
      <c r="T880" s="115"/>
      <c r="U880" s="115"/>
    </row>
    <row r="881" spans="1:21" s="107" customFormat="1">
      <c r="A881" s="117"/>
      <c r="B881" s="117"/>
      <c r="C881" s="115"/>
      <c r="D881" s="117"/>
      <c r="E881" s="115"/>
      <c r="F881" s="115"/>
      <c r="G881" s="115"/>
      <c r="H881" s="115"/>
      <c r="I881" s="115"/>
      <c r="J881" s="115"/>
      <c r="K881" s="115"/>
      <c r="L881" s="115"/>
      <c r="M881" s="117"/>
      <c r="N881" s="116"/>
      <c r="O881" s="115"/>
      <c r="P881" s="115"/>
      <c r="Q881" s="115"/>
      <c r="R881" s="115"/>
      <c r="S881" s="115"/>
      <c r="T881" s="115"/>
      <c r="U881" s="115"/>
    </row>
    <row r="882" spans="1:21" s="107" customFormat="1">
      <c r="A882" s="117"/>
      <c r="B882" s="117"/>
      <c r="C882" s="115"/>
      <c r="D882" s="117"/>
      <c r="E882" s="115"/>
      <c r="F882" s="115"/>
      <c r="G882" s="115"/>
      <c r="H882" s="115"/>
      <c r="I882" s="115"/>
      <c r="J882" s="115"/>
      <c r="K882" s="115"/>
      <c r="L882" s="115"/>
      <c r="M882" s="117"/>
      <c r="N882" s="116"/>
      <c r="O882" s="115"/>
      <c r="P882" s="115"/>
      <c r="Q882" s="115"/>
      <c r="R882" s="115"/>
      <c r="S882" s="115"/>
      <c r="T882" s="115"/>
      <c r="U882" s="115"/>
    </row>
    <row r="883" spans="1:21" s="107" customFormat="1">
      <c r="A883" s="117"/>
      <c r="B883" s="117"/>
      <c r="C883" s="115"/>
      <c r="D883" s="117"/>
      <c r="E883" s="115"/>
      <c r="F883" s="115"/>
      <c r="G883" s="115"/>
      <c r="H883" s="115"/>
      <c r="I883" s="115"/>
      <c r="J883" s="115"/>
      <c r="K883" s="115"/>
      <c r="L883" s="115"/>
      <c r="M883" s="117"/>
      <c r="N883" s="116"/>
      <c r="O883" s="115"/>
      <c r="P883" s="115"/>
      <c r="Q883" s="115"/>
      <c r="R883" s="115"/>
      <c r="S883" s="115"/>
      <c r="T883" s="115"/>
      <c r="U883" s="115"/>
    </row>
    <row r="884" spans="1:21" s="107" customFormat="1">
      <c r="A884" s="117"/>
      <c r="B884" s="117"/>
      <c r="C884" s="115"/>
      <c r="D884" s="117"/>
      <c r="E884" s="115"/>
      <c r="F884" s="115"/>
      <c r="G884" s="115"/>
      <c r="H884" s="115"/>
      <c r="I884" s="115"/>
      <c r="J884" s="115"/>
      <c r="K884" s="115"/>
      <c r="L884" s="115"/>
      <c r="M884" s="117"/>
      <c r="N884" s="116"/>
      <c r="O884" s="115"/>
      <c r="P884" s="115"/>
      <c r="Q884" s="115"/>
      <c r="R884" s="115"/>
      <c r="S884" s="115"/>
      <c r="T884" s="115"/>
      <c r="U884" s="115"/>
    </row>
    <row r="885" spans="1:21" s="107" customFormat="1">
      <c r="A885" s="117"/>
      <c r="B885" s="117"/>
      <c r="C885" s="115"/>
      <c r="D885" s="117"/>
      <c r="E885" s="115"/>
      <c r="F885" s="115"/>
      <c r="G885" s="115"/>
      <c r="H885" s="115"/>
      <c r="I885" s="115"/>
      <c r="J885" s="115"/>
      <c r="K885" s="115"/>
      <c r="L885" s="115"/>
      <c r="M885" s="117"/>
      <c r="N885" s="116"/>
      <c r="O885" s="115"/>
      <c r="P885" s="115"/>
      <c r="Q885" s="115"/>
      <c r="R885" s="115"/>
      <c r="S885" s="115"/>
      <c r="T885" s="115"/>
      <c r="U885" s="115"/>
    </row>
    <row r="886" spans="1:21" s="107" customFormat="1">
      <c r="A886" s="117"/>
      <c r="B886" s="117"/>
      <c r="C886" s="115"/>
      <c r="D886" s="117"/>
      <c r="E886" s="115"/>
      <c r="F886" s="115"/>
      <c r="G886" s="115"/>
      <c r="H886" s="115"/>
      <c r="I886" s="115"/>
      <c r="J886" s="115"/>
      <c r="K886" s="115"/>
      <c r="L886" s="115"/>
      <c r="M886" s="117"/>
      <c r="N886" s="116"/>
      <c r="O886" s="115"/>
      <c r="P886" s="115"/>
      <c r="Q886" s="115"/>
      <c r="R886" s="115"/>
      <c r="S886" s="115"/>
      <c r="T886" s="115"/>
      <c r="U886" s="115"/>
    </row>
    <row r="887" spans="1:21" s="107" customFormat="1">
      <c r="A887" s="117"/>
      <c r="B887" s="117"/>
      <c r="C887" s="115"/>
      <c r="D887" s="117"/>
      <c r="E887" s="115"/>
      <c r="F887" s="115"/>
      <c r="G887" s="115"/>
      <c r="H887" s="115"/>
      <c r="I887" s="115"/>
      <c r="J887" s="115"/>
      <c r="K887" s="115"/>
      <c r="L887" s="115"/>
      <c r="M887" s="117"/>
      <c r="N887" s="116"/>
      <c r="O887" s="115"/>
      <c r="P887" s="115"/>
      <c r="Q887" s="115"/>
      <c r="R887" s="115"/>
      <c r="S887" s="115"/>
      <c r="T887" s="115"/>
      <c r="U887" s="115"/>
    </row>
    <row r="888" spans="1:21" s="107" customFormat="1">
      <c r="A888" s="117"/>
      <c r="B888" s="117"/>
      <c r="C888" s="115"/>
      <c r="D888" s="117"/>
      <c r="E888" s="115"/>
      <c r="F888" s="115"/>
      <c r="G888" s="115"/>
      <c r="H888" s="115"/>
      <c r="I888" s="115"/>
      <c r="J888" s="115"/>
      <c r="K888" s="115"/>
      <c r="L888" s="115"/>
      <c r="M888" s="117"/>
      <c r="N888" s="116"/>
      <c r="O888" s="115"/>
      <c r="P888" s="115"/>
      <c r="Q888" s="115"/>
      <c r="R888" s="115"/>
      <c r="S888" s="115"/>
      <c r="T888" s="115"/>
      <c r="U888" s="115"/>
    </row>
    <row r="889" spans="1:21" s="107" customFormat="1">
      <c r="A889" s="117"/>
      <c r="B889" s="117"/>
      <c r="C889" s="115"/>
      <c r="D889" s="117"/>
      <c r="E889" s="115"/>
      <c r="F889" s="115"/>
      <c r="G889" s="115"/>
      <c r="H889" s="115"/>
      <c r="I889" s="115"/>
      <c r="J889" s="115"/>
      <c r="K889" s="115"/>
      <c r="L889" s="115"/>
      <c r="M889" s="117"/>
      <c r="N889" s="116"/>
      <c r="O889" s="115"/>
      <c r="P889" s="115"/>
      <c r="Q889" s="115"/>
      <c r="R889" s="115"/>
      <c r="S889" s="115"/>
      <c r="T889" s="115"/>
      <c r="U889" s="115"/>
    </row>
    <row r="890" spans="1:21" s="107" customFormat="1">
      <c r="A890" s="117"/>
      <c r="B890" s="117"/>
      <c r="C890" s="115"/>
      <c r="D890" s="117"/>
      <c r="E890" s="115"/>
      <c r="F890" s="115"/>
      <c r="G890" s="115"/>
      <c r="H890" s="115"/>
      <c r="I890" s="115"/>
      <c r="J890" s="115"/>
      <c r="K890" s="115"/>
      <c r="L890" s="115"/>
      <c r="M890" s="117"/>
      <c r="N890" s="116"/>
      <c r="O890" s="115"/>
      <c r="P890" s="115"/>
      <c r="Q890" s="115"/>
      <c r="R890" s="115"/>
      <c r="S890" s="115"/>
      <c r="T890" s="115"/>
      <c r="U890" s="115"/>
    </row>
    <row r="891" spans="1:21" s="107" customFormat="1">
      <c r="A891" s="117"/>
      <c r="B891" s="117"/>
      <c r="C891" s="115"/>
      <c r="D891" s="117"/>
      <c r="E891" s="115"/>
      <c r="F891" s="115"/>
      <c r="G891" s="115"/>
      <c r="H891" s="115"/>
      <c r="I891" s="115"/>
      <c r="J891" s="115"/>
      <c r="K891" s="115"/>
      <c r="L891" s="115"/>
      <c r="M891" s="117"/>
      <c r="N891" s="116"/>
      <c r="O891" s="115"/>
      <c r="P891" s="115"/>
      <c r="Q891" s="115"/>
      <c r="R891" s="115"/>
      <c r="S891" s="115"/>
      <c r="T891" s="115"/>
      <c r="U891" s="115"/>
    </row>
    <row r="892" spans="1:21" s="107" customFormat="1">
      <c r="A892" s="117"/>
      <c r="B892" s="117"/>
      <c r="C892" s="115"/>
      <c r="D892" s="117"/>
      <c r="E892" s="115"/>
      <c r="F892" s="115"/>
      <c r="G892" s="115"/>
      <c r="H892" s="115"/>
      <c r="I892" s="115"/>
      <c r="J892" s="115"/>
      <c r="K892" s="115"/>
      <c r="L892" s="115"/>
      <c r="M892" s="117"/>
      <c r="N892" s="116"/>
      <c r="O892" s="115"/>
      <c r="P892" s="115"/>
      <c r="Q892" s="115"/>
      <c r="R892" s="115"/>
      <c r="S892" s="115"/>
      <c r="T892" s="115"/>
      <c r="U892" s="115"/>
    </row>
    <row r="893" spans="1:21" s="107" customFormat="1">
      <c r="A893" s="117"/>
      <c r="B893" s="117"/>
      <c r="C893" s="115"/>
      <c r="D893" s="117"/>
      <c r="E893" s="115"/>
      <c r="F893" s="115"/>
      <c r="G893" s="115"/>
      <c r="H893" s="115"/>
      <c r="I893" s="115"/>
      <c r="J893" s="115"/>
      <c r="K893" s="115"/>
      <c r="L893" s="115"/>
      <c r="M893" s="117"/>
      <c r="N893" s="116"/>
      <c r="O893" s="115"/>
      <c r="P893" s="115"/>
      <c r="Q893" s="115"/>
      <c r="R893" s="115"/>
      <c r="S893" s="115"/>
      <c r="T893" s="115"/>
      <c r="U893" s="115"/>
    </row>
    <row r="894" spans="1:21" s="107" customFormat="1">
      <c r="A894" s="117"/>
      <c r="B894" s="117"/>
      <c r="C894" s="115"/>
      <c r="D894" s="117"/>
      <c r="E894" s="115"/>
      <c r="F894" s="115"/>
      <c r="G894" s="115"/>
      <c r="H894" s="115"/>
      <c r="I894" s="115"/>
      <c r="J894" s="115"/>
      <c r="K894" s="115"/>
      <c r="L894" s="115"/>
      <c r="M894" s="117"/>
      <c r="N894" s="116"/>
      <c r="O894" s="115"/>
      <c r="P894" s="115"/>
      <c r="Q894" s="115"/>
      <c r="R894" s="115"/>
      <c r="S894" s="115"/>
      <c r="T894" s="115"/>
      <c r="U894" s="115"/>
    </row>
    <row r="895" spans="1:21" s="107" customFormat="1">
      <c r="A895" s="117"/>
      <c r="B895" s="117"/>
      <c r="C895" s="115"/>
      <c r="D895" s="117"/>
      <c r="E895" s="115"/>
      <c r="F895" s="115"/>
      <c r="G895" s="115"/>
      <c r="H895" s="115"/>
      <c r="I895" s="115"/>
      <c r="J895" s="115"/>
      <c r="K895" s="115"/>
      <c r="L895" s="115"/>
      <c r="M895" s="117"/>
      <c r="N895" s="116"/>
      <c r="O895" s="115"/>
      <c r="P895" s="115"/>
      <c r="Q895" s="115"/>
      <c r="R895" s="115"/>
      <c r="S895" s="115"/>
      <c r="T895" s="115"/>
      <c r="U895" s="115"/>
    </row>
    <row r="896" spans="1:21" s="107" customFormat="1">
      <c r="A896" s="117"/>
      <c r="B896" s="117"/>
      <c r="C896" s="115"/>
      <c r="D896" s="117"/>
      <c r="E896" s="115"/>
      <c r="F896" s="115"/>
      <c r="G896" s="115"/>
      <c r="H896" s="115"/>
      <c r="I896" s="115"/>
      <c r="J896" s="115"/>
      <c r="K896" s="115"/>
      <c r="L896" s="115"/>
      <c r="M896" s="117"/>
      <c r="N896" s="116"/>
      <c r="O896" s="115"/>
      <c r="P896" s="115"/>
      <c r="Q896" s="115"/>
      <c r="R896" s="115"/>
      <c r="S896" s="115"/>
      <c r="T896" s="115"/>
      <c r="U896" s="115"/>
    </row>
    <row r="897" spans="1:21" s="107" customFormat="1">
      <c r="A897" s="117"/>
      <c r="B897" s="117"/>
      <c r="C897" s="115"/>
      <c r="D897" s="117"/>
      <c r="E897" s="115"/>
      <c r="F897" s="115"/>
      <c r="G897" s="115"/>
      <c r="H897" s="115"/>
      <c r="I897" s="115"/>
      <c r="J897" s="115"/>
      <c r="K897" s="115"/>
      <c r="L897" s="115"/>
      <c r="M897" s="117"/>
      <c r="N897" s="116"/>
      <c r="O897" s="115"/>
      <c r="P897" s="115"/>
      <c r="Q897" s="115"/>
      <c r="R897" s="115"/>
      <c r="S897" s="115"/>
      <c r="T897" s="115"/>
      <c r="U897" s="115"/>
    </row>
    <row r="898" spans="1:21" s="107" customFormat="1">
      <c r="A898" s="117"/>
      <c r="B898" s="117"/>
      <c r="C898" s="115"/>
      <c r="D898" s="117"/>
      <c r="E898" s="115"/>
      <c r="F898" s="115"/>
      <c r="G898" s="115"/>
      <c r="H898" s="115"/>
      <c r="I898" s="115"/>
      <c r="J898" s="115"/>
      <c r="K898" s="115"/>
      <c r="L898" s="115"/>
      <c r="M898" s="117"/>
      <c r="N898" s="116"/>
      <c r="O898" s="115"/>
      <c r="P898" s="115"/>
      <c r="Q898" s="115"/>
      <c r="R898" s="115"/>
      <c r="S898" s="115"/>
      <c r="T898" s="115"/>
      <c r="U898" s="115"/>
    </row>
    <row r="899" spans="1:21" s="107" customFormat="1">
      <c r="A899" s="117"/>
      <c r="B899" s="117"/>
      <c r="C899" s="115"/>
      <c r="D899" s="117"/>
      <c r="E899" s="115"/>
      <c r="F899" s="115"/>
      <c r="G899" s="115"/>
      <c r="H899" s="115"/>
      <c r="I899" s="115"/>
      <c r="J899" s="115"/>
      <c r="K899" s="115"/>
      <c r="L899" s="115"/>
      <c r="M899" s="117"/>
      <c r="N899" s="116"/>
      <c r="O899" s="115"/>
      <c r="P899" s="115"/>
      <c r="Q899" s="115"/>
      <c r="R899" s="115"/>
      <c r="S899" s="115"/>
      <c r="T899" s="115"/>
      <c r="U899" s="115"/>
    </row>
    <row r="900" spans="1:21" s="107" customFormat="1">
      <c r="A900" s="117"/>
      <c r="B900" s="117"/>
      <c r="C900" s="115"/>
      <c r="D900" s="117"/>
      <c r="E900" s="115"/>
      <c r="F900" s="115"/>
      <c r="G900" s="115"/>
      <c r="H900" s="115"/>
      <c r="I900" s="115"/>
      <c r="J900" s="115"/>
      <c r="K900" s="115"/>
      <c r="L900" s="115"/>
      <c r="M900" s="117"/>
      <c r="N900" s="116"/>
      <c r="O900" s="115"/>
      <c r="P900" s="115"/>
      <c r="Q900" s="115"/>
      <c r="R900" s="115"/>
      <c r="S900" s="115"/>
      <c r="T900" s="115"/>
      <c r="U900" s="115"/>
    </row>
    <row r="901" spans="1:21" s="107" customFormat="1">
      <c r="A901" s="117"/>
      <c r="B901" s="117"/>
      <c r="C901" s="115"/>
      <c r="D901" s="117"/>
      <c r="E901" s="115"/>
      <c r="F901" s="115"/>
      <c r="G901" s="115"/>
      <c r="H901" s="115"/>
      <c r="I901" s="115"/>
      <c r="J901" s="115"/>
      <c r="K901" s="115"/>
      <c r="L901" s="115"/>
      <c r="M901" s="117"/>
      <c r="N901" s="116"/>
      <c r="O901" s="115"/>
      <c r="P901" s="115"/>
      <c r="Q901" s="115"/>
      <c r="R901" s="115"/>
      <c r="S901" s="115"/>
      <c r="T901" s="115"/>
      <c r="U901" s="115"/>
    </row>
    <row r="902" spans="1:21" s="107" customFormat="1">
      <c r="A902" s="117"/>
      <c r="B902" s="117"/>
      <c r="C902" s="115"/>
      <c r="D902" s="117"/>
      <c r="E902" s="115"/>
      <c r="F902" s="115"/>
      <c r="G902" s="115"/>
      <c r="H902" s="115"/>
      <c r="I902" s="115"/>
      <c r="J902" s="115"/>
      <c r="K902" s="115"/>
      <c r="L902" s="115"/>
      <c r="M902" s="117"/>
      <c r="N902" s="116"/>
      <c r="O902" s="115"/>
      <c r="P902" s="115"/>
      <c r="Q902" s="115"/>
      <c r="R902" s="115"/>
      <c r="S902" s="115"/>
      <c r="T902" s="115"/>
      <c r="U902" s="115"/>
    </row>
    <row r="903" spans="1:21" s="107" customFormat="1">
      <c r="A903" s="117"/>
      <c r="B903" s="117"/>
      <c r="C903" s="115"/>
      <c r="D903" s="117"/>
      <c r="E903" s="115"/>
      <c r="F903" s="115"/>
      <c r="G903" s="115"/>
      <c r="H903" s="115"/>
      <c r="I903" s="115"/>
      <c r="J903" s="115"/>
      <c r="K903" s="115"/>
      <c r="L903" s="115"/>
      <c r="M903" s="117"/>
      <c r="N903" s="116"/>
      <c r="O903" s="115"/>
      <c r="P903" s="115"/>
      <c r="Q903" s="115"/>
      <c r="R903" s="115"/>
      <c r="S903" s="115"/>
      <c r="T903" s="115"/>
      <c r="U903" s="115"/>
    </row>
    <row r="904" spans="1:21" s="107" customFormat="1">
      <c r="A904" s="117"/>
      <c r="B904" s="117"/>
      <c r="C904" s="115"/>
      <c r="D904" s="117"/>
      <c r="E904" s="115"/>
      <c r="F904" s="115"/>
      <c r="G904" s="115"/>
      <c r="H904" s="115"/>
      <c r="I904" s="115"/>
      <c r="J904" s="115"/>
      <c r="K904" s="115"/>
      <c r="L904" s="115"/>
      <c r="M904" s="117"/>
      <c r="N904" s="116"/>
      <c r="O904" s="115"/>
      <c r="P904" s="115"/>
      <c r="Q904" s="115"/>
      <c r="R904" s="115"/>
      <c r="S904" s="115"/>
      <c r="T904" s="115"/>
      <c r="U904" s="115"/>
    </row>
    <row r="905" spans="1:21" s="107" customFormat="1">
      <c r="A905" s="117"/>
      <c r="B905" s="117"/>
      <c r="C905" s="115"/>
      <c r="D905" s="117"/>
      <c r="E905" s="115"/>
      <c r="F905" s="115"/>
      <c r="G905" s="115"/>
      <c r="H905" s="115"/>
      <c r="I905" s="115"/>
      <c r="J905" s="115"/>
      <c r="K905" s="115"/>
      <c r="L905" s="115"/>
      <c r="M905" s="117"/>
      <c r="N905" s="116"/>
      <c r="O905" s="115"/>
      <c r="P905" s="115"/>
      <c r="Q905" s="115"/>
      <c r="R905" s="115"/>
      <c r="S905" s="115"/>
      <c r="T905" s="115"/>
      <c r="U905" s="115"/>
    </row>
    <row r="906" spans="1:21" s="107" customFormat="1">
      <c r="A906" s="117"/>
      <c r="B906" s="117"/>
      <c r="C906" s="115"/>
      <c r="D906" s="117"/>
      <c r="E906" s="115"/>
      <c r="F906" s="115"/>
      <c r="G906" s="115"/>
      <c r="H906" s="115"/>
      <c r="I906" s="115"/>
      <c r="J906" s="115"/>
      <c r="K906" s="115"/>
      <c r="L906" s="115"/>
      <c r="M906" s="117"/>
      <c r="N906" s="116"/>
      <c r="O906" s="115"/>
      <c r="P906" s="115"/>
      <c r="Q906" s="115"/>
      <c r="R906" s="115"/>
      <c r="S906" s="115"/>
      <c r="T906" s="115"/>
      <c r="U906" s="115"/>
    </row>
    <row r="907" spans="1:21" s="107" customFormat="1">
      <c r="A907" s="117"/>
      <c r="B907" s="117"/>
      <c r="C907" s="115"/>
      <c r="D907" s="117"/>
      <c r="E907" s="115"/>
      <c r="F907" s="115"/>
      <c r="G907" s="115"/>
      <c r="H907" s="115"/>
      <c r="I907" s="115"/>
      <c r="J907" s="115"/>
      <c r="K907" s="115"/>
      <c r="L907" s="115"/>
      <c r="M907" s="117"/>
      <c r="N907" s="116"/>
      <c r="O907" s="115"/>
      <c r="P907" s="115"/>
      <c r="Q907" s="115"/>
      <c r="R907" s="115"/>
      <c r="S907" s="115"/>
      <c r="T907" s="115"/>
      <c r="U907" s="115"/>
    </row>
    <row r="908" spans="1:21" s="107" customFormat="1">
      <c r="A908" s="117"/>
      <c r="B908" s="117"/>
      <c r="C908" s="115"/>
      <c r="D908" s="117"/>
      <c r="E908" s="115"/>
      <c r="F908" s="115"/>
      <c r="G908" s="115"/>
      <c r="H908" s="115"/>
      <c r="I908" s="115"/>
      <c r="J908" s="115"/>
      <c r="K908" s="115"/>
      <c r="L908" s="115"/>
      <c r="M908" s="117"/>
      <c r="N908" s="116"/>
      <c r="O908" s="115"/>
      <c r="P908" s="115"/>
      <c r="Q908" s="115"/>
      <c r="R908" s="115"/>
      <c r="S908" s="115"/>
      <c r="T908" s="115"/>
      <c r="U908" s="115"/>
    </row>
    <row r="909" spans="1:21" s="107" customFormat="1">
      <c r="A909" s="117"/>
      <c r="B909" s="117"/>
      <c r="C909" s="115"/>
      <c r="D909" s="117"/>
      <c r="E909" s="115"/>
      <c r="F909" s="115"/>
      <c r="G909" s="115"/>
      <c r="H909" s="115"/>
      <c r="I909" s="115"/>
      <c r="J909" s="115"/>
      <c r="K909" s="115"/>
      <c r="L909" s="115"/>
      <c r="M909" s="117"/>
      <c r="N909" s="116"/>
      <c r="O909" s="115"/>
      <c r="P909" s="115"/>
      <c r="Q909" s="115"/>
      <c r="R909" s="115"/>
      <c r="S909" s="115"/>
      <c r="T909" s="115"/>
      <c r="U909" s="115"/>
    </row>
    <row r="910" spans="1:21" s="107" customFormat="1">
      <c r="A910" s="117"/>
      <c r="B910" s="117"/>
      <c r="C910" s="115"/>
      <c r="D910" s="117"/>
      <c r="E910" s="115"/>
      <c r="F910" s="115"/>
      <c r="G910" s="115"/>
      <c r="H910" s="115"/>
      <c r="I910" s="115"/>
      <c r="J910" s="115"/>
      <c r="K910" s="115"/>
      <c r="L910" s="115"/>
      <c r="M910" s="117"/>
      <c r="N910" s="116"/>
      <c r="O910" s="115"/>
      <c r="P910" s="115"/>
      <c r="Q910" s="115"/>
      <c r="R910" s="115"/>
      <c r="S910" s="115"/>
      <c r="T910" s="115"/>
      <c r="U910" s="115"/>
    </row>
    <row r="911" spans="1:21" s="107" customFormat="1">
      <c r="A911" s="117"/>
      <c r="B911" s="117"/>
      <c r="C911" s="115"/>
      <c r="D911" s="117"/>
      <c r="E911" s="115"/>
      <c r="F911" s="115"/>
      <c r="G911" s="115"/>
      <c r="H911" s="115"/>
      <c r="I911" s="115"/>
      <c r="J911" s="115"/>
      <c r="K911" s="115"/>
      <c r="L911" s="115"/>
      <c r="M911" s="117"/>
      <c r="N911" s="116"/>
      <c r="O911" s="115"/>
      <c r="P911" s="115"/>
      <c r="Q911" s="115"/>
      <c r="R911" s="115"/>
      <c r="S911" s="115"/>
      <c r="T911" s="115"/>
      <c r="U911" s="115"/>
    </row>
    <row r="912" spans="1:21" s="107" customFormat="1">
      <c r="A912" s="117"/>
      <c r="B912" s="117"/>
      <c r="C912" s="115"/>
      <c r="D912" s="117"/>
      <c r="E912" s="115"/>
      <c r="F912" s="115"/>
      <c r="G912" s="115"/>
      <c r="H912" s="115"/>
      <c r="I912" s="115"/>
      <c r="J912" s="115"/>
      <c r="K912" s="115"/>
      <c r="L912" s="115"/>
      <c r="M912" s="117"/>
      <c r="N912" s="116"/>
      <c r="O912" s="115"/>
      <c r="P912" s="115"/>
      <c r="Q912" s="115"/>
      <c r="R912" s="115"/>
      <c r="S912" s="115"/>
      <c r="T912" s="115"/>
      <c r="U912" s="115"/>
    </row>
    <row r="913" spans="1:21" s="107" customFormat="1">
      <c r="A913" s="117"/>
      <c r="B913" s="117"/>
      <c r="C913" s="115"/>
      <c r="D913" s="117"/>
      <c r="E913" s="115"/>
      <c r="F913" s="115"/>
      <c r="G913" s="115"/>
      <c r="H913" s="115"/>
      <c r="I913" s="115"/>
      <c r="J913" s="115"/>
      <c r="K913" s="115"/>
      <c r="L913" s="115"/>
      <c r="M913" s="117"/>
      <c r="N913" s="116"/>
      <c r="O913" s="115"/>
      <c r="P913" s="115"/>
      <c r="Q913" s="115"/>
      <c r="R913" s="115"/>
      <c r="S913" s="115"/>
      <c r="T913" s="115"/>
      <c r="U913" s="115"/>
    </row>
    <row r="914" spans="1:21" s="107" customFormat="1">
      <c r="A914" s="117"/>
      <c r="B914" s="117"/>
      <c r="C914" s="115"/>
      <c r="D914" s="117"/>
      <c r="E914" s="115"/>
      <c r="F914" s="115"/>
      <c r="G914" s="115"/>
      <c r="H914" s="115"/>
      <c r="I914" s="115"/>
      <c r="J914" s="115"/>
      <c r="K914" s="115"/>
      <c r="L914" s="115"/>
      <c r="M914" s="117"/>
      <c r="N914" s="116"/>
      <c r="O914" s="115"/>
      <c r="P914" s="115"/>
      <c r="Q914" s="115"/>
      <c r="R914" s="115"/>
      <c r="S914" s="115"/>
      <c r="T914" s="115"/>
      <c r="U914" s="115"/>
    </row>
    <row r="915" spans="1:21" s="107" customFormat="1">
      <c r="A915" s="117"/>
      <c r="B915" s="117"/>
      <c r="C915" s="115"/>
      <c r="D915" s="117"/>
      <c r="E915" s="115"/>
      <c r="F915" s="115"/>
      <c r="G915" s="115"/>
      <c r="H915" s="115"/>
      <c r="I915" s="115"/>
      <c r="J915" s="115"/>
      <c r="K915" s="115"/>
      <c r="L915" s="115"/>
      <c r="M915" s="117"/>
      <c r="N915" s="116"/>
      <c r="O915" s="115"/>
      <c r="P915" s="115"/>
      <c r="Q915" s="115"/>
      <c r="R915" s="115"/>
      <c r="S915" s="115"/>
      <c r="T915" s="115"/>
      <c r="U915" s="115"/>
    </row>
    <row r="916" spans="1:21" s="107" customFormat="1">
      <c r="A916" s="117"/>
      <c r="B916" s="117"/>
      <c r="C916" s="115"/>
      <c r="D916" s="117"/>
      <c r="E916" s="115"/>
      <c r="F916" s="115"/>
      <c r="G916" s="115"/>
      <c r="H916" s="115"/>
      <c r="I916" s="115"/>
      <c r="J916" s="115"/>
      <c r="K916" s="115"/>
      <c r="L916" s="115"/>
      <c r="M916" s="117"/>
      <c r="N916" s="116"/>
      <c r="O916" s="115"/>
      <c r="P916" s="115"/>
      <c r="Q916" s="115"/>
      <c r="R916" s="115"/>
      <c r="S916" s="115"/>
      <c r="T916" s="115"/>
      <c r="U916" s="115"/>
    </row>
    <row r="917" spans="1:21" s="107" customFormat="1">
      <c r="A917" s="117"/>
      <c r="B917" s="117"/>
      <c r="C917" s="115"/>
      <c r="D917" s="117"/>
      <c r="E917" s="115"/>
      <c r="F917" s="115"/>
      <c r="G917" s="115"/>
      <c r="H917" s="115"/>
      <c r="I917" s="115"/>
      <c r="J917" s="115"/>
      <c r="K917" s="115"/>
      <c r="L917" s="115"/>
      <c r="M917" s="117"/>
      <c r="N917" s="116"/>
      <c r="O917" s="115"/>
      <c r="P917" s="115"/>
      <c r="Q917" s="115"/>
      <c r="R917" s="115"/>
      <c r="S917" s="115"/>
      <c r="T917" s="115"/>
      <c r="U917" s="115"/>
    </row>
    <row r="918" spans="1:21" s="107" customFormat="1">
      <c r="A918" s="117"/>
      <c r="B918" s="117"/>
      <c r="C918" s="115"/>
      <c r="D918" s="117"/>
      <c r="E918" s="115"/>
      <c r="F918" s="115"/>
      <c r="G918" s="115"/>
      <c r="H918" s="115"/>
      <c r="I918" s="115"/>
      <c r="J918" s="115"/>
      <c r="K918" s="115"/>
      <c r="L918" s="115"/>
      <c r="M918" s="117"/>
      <c r="N918" s="116"/>
      <c r="O918" s="115"/>
      <c r="P918" s="115"/>
      <c r="Q918" s="115"/>
      <c r="R918" s="115"/>
      <c r="S918" s="115"/>
      <c r="T918" s="115"/>
      <c r="U918" s="115"/>
    </row>
    <row r="919" spans="1:21" s="107" customFormat="1">
      <c r="A919" s="117"/>
      <c r="B919" s="117"/>
      <c r="C919" s="115"/>
      <c r="D919" s="117"/>
      <c r="E919" s="115"/>
      <c r="F919" s="115"/>
      <c r="G919" s="115"/>
      <c r="H919" s="115"/>
      <c r="I919" s="115"/>
      <c r="J919" s="115"/>
      <c r="K919" s="115"/>
      <c r="L919" s="115"/>
      <c r="M919" s="117"/>
      <c r="N919" s="116"/>
      <c r="O919" s="115"/>
      <c r="P919" s="115"/>
      <c r="Q919" s="115"/>
      <c r="R919" s="115"/>
      <c r="S919" s="115"/>
      <c r="T919" s="115"/>
      <c r="U919" s="115"/>
    </row>
    <row r="920" spans="1:21" s="107" customFormat="1">
      <c r="A920" s="117"/>
      <c r="B920" s="117"/>
      <c r="C920" s="115"/>
      <c r="D920" s="117"/>
      <c r="E920" s="115"/>
      <c r="F920" s="115"/>
      <c r="G920" s="115"/>
      <c r="H920" s="115"/>
      <c r="I920" s="115"/>
      <c r="J920" s="115"/>
      <c r="K920" s="115"/>
      <c r="L920" s="115"/>
      <c r="M920" s="117"/>
      <c r="N920" s="116"/>
      <c r="O920" s="115"/>
      <c r="P920" s="115"/>
      <c r="Q920" s="115"/>
      <c r="R920" s="115"/>
      <c r="S920" s="115"/>
      <c r="T920" s="115"/>
      <c r="U920" s="115"/>
    </row>
    <row r="921" spans="1:21" s="107" customFormat="1">
      <c r="A921" s="117"/>
      <c r="B921" s="117"/>
      <c r="C921" s="115"/>
      <c r="D921" s="117"/>
      <c r="E921" s="115"/>
      <c r="F921" s="115"/>
      <c r="G921" s="115"/>
      <c r="H921" s="115"/>
      <c r="I921" s="115"/>
      <c r="J921" s="115"/>
      <c r="K921" s="115"/>
      <c r="L921" s="115"/>
      <c r="M921" s="117"/>
      <c r="N921" s="116"/>
      <c r="O921" s="115"/>
      <c r="P921" s="115"/>
      <c r="Q921" s="115"/>
      <c r="R921" s="115"/>
      <c r="S921" s="115"/>
      <c r="T921" s="115"/>
      <c r="U921" s="115"/>
    </row>
    <row r="922" spans="1:21" s="107" customFormat="1">
      <c r="A922" s="117"/>
      <c r="B922" s="117"/>
      <c r="C922" s="115"/>
      <c r="D922" s="117"/>
      <c r="E922" s="115"/>
      <c r="F922" s="115"/>
      <c r="G922" s="115"/>
      <c r="H922" s="115"/>
      <c r="I922" s="115"/>
      <c r="J922" s="115"/>
      <c r="K922" s="115"/>
      <c r="L922" s="115"/>
      <c r="M922" s="117"/>
      <c r="N922" s="116"/>
      <c r="O922" s="115"/>
      <c r="P922" s="115"/>
      <c r="Q922" s="115"/>
      <c r="R922" s="115"/>
      <c r="S922" s="115"/>
      <c r="T922" s="115"/>
      <c r="U922" s="115"/>
    </row>
    <row r="923" spans="1:21" s="107" customFormat="1">
      <c r="A923" s="117"/>
      <c r="B923" s="117"/>
      <c r="C923" s="115"/>
      <c r="D923" s="117"/>
      <c r="E923" s="115"/>
      <c r="F923" s="115"/>
      <c r="G923" s="115"/>
      <c r="H923" s="115"/>
      <c r="I923" s="115"/>
      <c r="J923" s="115"/>
      <c r="K923" s="115"/>
      <c r="L923" s="115"/>
      <c r="M923" s="117"/>
      <c r="N923" s="116"/>
      <c r="O923" s="115"/>
      <c r="P923" s="115"/>
      <c r="Q923" s="115"/>
      <c r="R923" s="115"/>
      <c r="S923" s="115"/>
      <c r="T923" s="115"/>
      <c r="U923" s="115"/>
    </row>
    <row r="924" spans="1:21" s="107" customFormat="1">
      <c r="A924" s="117"/>
      <c r="B924" s="117"/>
      <c r="C924" s="115"/>
      <c r="D924" s="117"/>
      <c r="E924" s="115"/>
      <c r="F924" s="115"/>
      <c r="G924" s="115"/>
      <c r="H924" s="115"/>
      <c r="I924" s="115"/>
      <c r="J924" s="115"/>
      <c r="K924" s="115"/>
      <c r="L924" s="115"/>
      <c r="M924" s="117"/>
      <c r="N924" s="116"/>
      <c r="O924" s="115"/>
      <c r="P924" s="115"/>
      <c r="Q924" s="115"/>
      <c r="R924" s="115"/>
      <c r="S924" s="115"/>
      <c r="T924" s="115"/>
      <c r="U924" s="115"/>
    </row>
    <row r="925" spans="1:21" s="107" customFormat="1">
      <c r="A925" s="117"/>
      <c r="B925" s="117"/>
      <c r="C925" s="115"/>
      <c r="D925" s="117"/>
      <c r="E925" s="115"/>
      <c r="F925" s="115"/>
      <c r="G925" s="115"/>
      <c r="H925" s="115"/>
      <c r="I925" s="115"/>
      <c r="J925" s="115"/>
      <c r="K925" s="115"/>
      <c r="L925" s="115"/>
      <c r="M925" s="117"/>
      <c r="N925" s="116"/>
      <c r="O925" s="115"/>
      <c r="P925" s="115"/>
      <c r="Q925" s="115"/>
      <c r="R925" s="115"/>
      <c r="S925" s="115"/>
      <c r="T925" s="115"/>
      <c r="U925" s="115"/>
    </row>
    <row r="926" spans="1:21" s="107" customFormat="1">
      <c r="A926" s="117"/>
      <c r="B926" s="117"/>
      <c r="C926" s="115"/>
      <c r="D926" s="117"/>
      <c r="E926" s="115"/>
      <c r="F926" s="115"/>
      <c r="G926" s="115"/>
      <c r="H926" s="115"/>
      <c r="I926" s="115"/>
      <c r="J926" s="115"/>
      <c r="K926" s="115"/>
      <c r="L926" s="115"/>
      <c r="M926" s="117"/>
      <c r="N926" s="116"/>
      <c r="O926" s="115"/>
      <c r="P926" s="115"/>
      <c r="Q926" s="115"/>
      <c r="R926" s="115"/>
      <c r="S926" s="115"/>
      <c r="T926" s="115"/>
      <c r="U926" s="115"/>
    </row>
    <row r="927" spans="1:21" s="107" customFormat="1">
      <c r="A927" s="117"/>
      <c r="B927" s="117"/>
      <c r="C927" s="115"/>
      <c r="D927" s="117"/>
      <c r="E927" s="115"/>
      <c r="F927" s="115"/>
      <c r="G927" s="115"/>
      <c r="H927" s="115"/>
      <c r="I927" s="115"/>
      <c r="J927" s="115"/>
      <c r="K927" s="115"/>
      <c r="L927" s="115"/>
      <c r="M927" s="117"/>
      <c r="N927" s="116"/>
      <c r="O927" s="115"/>
      <c r="P927" s="115"/>
      <c r="Q927" s="115"/>
      <c r="R927" s="115"/>
      <c r="S927" s="115"/>
      <c r="T927" s="115"/>
      <c r="U927" s="115"/>
    </row>
    <row r="928" spans="1:21" s="107" customFormat="1">
      <c r="A928" s="117"/>
      <c r="B928" s="117"/>
      <c r="C928" s="115"/>
      <c r="D928" s="117"/>
      <c r="E928" s="115"/>
      <c r="F928" s="115"/>
      <c r="G928" s="115"/>
      <c r="H928" s="115"/>
      <c r="I928" s="115"/>
      <c r="J928" s="115"/>
      <c r="K928" s="115"/>
      <c r="L928" s="115"/>
      <c r="M928" s="117"/>
      <c r="N928" s="116"/>
      <c r="O928" s="115"/>
      <c r="P928" s="115"/>
      <c r="Q928" s="115"/>
      <c r="R928" s="115"/>
      <c r="S928" s="115"/>
      <c r="T928" s="115"/>
      <c r="U928" s="115"/>
    </row>
    <row r="929" spans="1:21" s="107" customFormat="1">
      <c r="A929" s="117"/>
      <c r="B929" s="117"/>
      <c r="C929" s="115"/>
      <c r="D929" s="117"/>
      <c r="E929" s="115"/>
      <c r="F929" s="115"/>
      <c r="G929" s="115"/>
      <c r="H929" s="115"/>
      <c r="I929" s="115"/>
      <c r="J929" s="115"/>
      <c r="K929" s="115"/>
      <c r="L929" s="115"/>
      <c r="M929" s="117"/>
      <c r="N929" s="116"/>
      <c r="O929" s="115"/>
      <c r="P929" s="115"/>
      <c r="Q929" s="115"/>
      <c r="R929" s="115"/>
      <c r="S929" s="115"/>
      <c r="T929" s="115"/>
      <c r="U929" s="115"/>
    </row>
    <row r="930" spans="1:21" s="107" customFormat="1">
      <c r="A930" s="117"/>
      <c r="B930" s="117"/>
      <c r="C930" s="115"/>
      <c r="D930" s="117"/>
      <c r="E930" s="115"/>
      <c r="F930" s="115"/>
      <c r="G930" s="115"/>
      <c r="H930" s="115"/>
      <c r="I930" s="115"/>
      <c r="J930" s="115"/>
      <c r="K930" s="115"/>
      <c r="L930" s="115"/>
      <c r="M930" s="117"/>
      <c r="N930" s="116"/>
      <c r="O930" s="115"/>
      <c r="P930" s="115"/>
      <c r="Q930" s="115"/>
      <c r="R930" s="115"/>
      <c r="S930" s="115"/>
      <c r="T930" s="115"/>
      <c r="U930" s="115"/>
    </row>
    <row r="931" spans="1:21" s="107" customFormat="1">
      <c r="A931" s="117"/>
      <c r="B931" s="117"/>
      <c r="C931" s="115"/>
      <c r="D931" s="117"/>
      <c r="E931" s="115"/>
      <c r="F931" s="115"/>
      <c r="G931" s="115"/>
      <c r="H931" s="115"/>
      <c r="I931" s="115"/>
      <c r="J931" s="115"/>
      <c r="K931" s="115"/>
      <c r="L931" s="115"/>
      <c r="M931" s="117"/>
      <c r="N931" s="116"/>
      <c r="O931" s="115"/>
      <c r="P931" s="115"/>
      <c r="Q931" s="115"/>
      <c r="R931" s="115"/>
      <c r="S931" s="115"/>
      <c r="T931" s="115"/>
      <c r="U931" s="115"/>
    </row>
    <row r="932" spans="1:21" s="107" customFormat="1">
      <c r="A932" s="117"/>
      <c r="B932" s="117"/>
      <c r="C932" s="115"/>
      <c r="D932" s="117"/>
      <c r="E932" s="115"/>
      <c r="F932" s="115"/>
      <c r="G932" s="115"/>
      <c r="H932" s="115"/>
      <c r="I932" s="115"/>
      <c r="J932" s="115"/>
      <c r="K932" s="115"/>
      <c r="L932" s="115"/>
      <c r="M932" s="117"/>
      <c r="N932" s="116"/>
      <c r="O932" s="115"/>
      <c r="P932" s="115"/>
      <c r="Q932" s="115"/>
      <c r="R932" s="115"/>
      <c r="S932" s="115"/>
      <c r="T932" s="115"/>
      <c r="U932" s="115"/>
    </row>
    <row r="933" spans="1:21" s="107" customFormat="1">
      <c r="A933" s="117"/>
      <c r="B933" s="117"/>
      <c r="C933" s="115"/>
      <c r="D933" s="117"/>
      <c r="E933" s="115"/>
      <c r="F933" s="115"/>
      <c r="G933" s="115"/>
      <c r="H933" s="115"/>
      <c r="I933" s="115"/>
      <c r="J933" s="115"/>
      <c r="K933" s="115"/>
      <c r="L933" s="115"/>
      <c r="M933" s="117"/>
      <c r="N933" s="116"/>
      <c r="O933" s="115"/>
      <c r="P933" s="115"/>
      <c r="Q933" s="115"/>
      <c r="R933" s="115"/>
      <c r="S933" s="115"/>
      <c r="T933" s="115"/>
      <c r="U933" s="115"/>
    </row>
    <row r="934" spans="1:21" s="107" customFormat="1">
      <c r="A934" s="117"/>
      <c r="B934" s="117"/>
      <c r="C934" s="115"/>
      <c r="D934" s="117"/>
      <c r="E934" s="115"/>
      <c r="F934" s="115"/>
      <c r="G934" s="115"/>
      <c r="H934" s="115"/>
      <c r="I934" s="115"/>
      <c r="J934" s="115"/>
      <c r="K934" s="115"/>
      <c r="L934" s="115"/>
      <c r="M934" s="117"/>
      <c r="N934" s="116"/>
      <c r="O934" s="115"/>
      <c r="P934" s="115"/>
      <c r="Q934" s="115"/>
      <c r="R934" s="115"/>
      <c r="S934" s="115"/>
      <c r="T934" s="115"/>
      <c r="U934" s="115"/>
    </row>
    <row r="935" spans="1:21" s="107" customFormat="1">
      <c r="A935" s="117"/>
      <c r="B935" s="117"/>
      <c r="C935" s="115"/>
      <c r="D935" s="117"/>
      <c r="E935" s="115"/>
      <c r="F935" s="115"/>
      <c r="G935" s="115"/>
      <c r="H935" s="115"/>
      <c r="I935" s="115"/>
      <c r="J935" s="115"/>
      <c r="K935" s="115"/>
      <c r="L935" s="115"/>
      <c r="M935" s="117"/>
      <c r="N935" s="116"/>
      <c r="O935" s="115"/>
      <c r="P935" s="115"/>
      <c r="Q935" s="115"/>
      <c r="R935" s="115"/>
      <c r="S935" s="115"/>
      <c r="T935" s="115"/>
      <c r="U935" s="115"/>
    </row>
    <row r="936" spans="1:21" s="107" customFormat="1">
      <c r="A936" s="117"/>
      <c r="B936" s="117"/>
      <c r="C936" s="115"/>
      <c r="D936" s="117"/>
      <c r="E936" s="115"/>
      <c r="F936" s="115"/>
      <c r="G936" s="115"/>
      <c r="H936" s="115"/>
      <c r="I936" s="115"/>
      <c r="J936" s="115"/>
      <c r="K936" s="115"/>
      <c r="L936" s="115"/>
      <c r="M936" s="117"/>
      <c r="N936" s="116"/>
      <c r="O936" s="115"/>
      <c r="P936" s="115"/>
      <c r="Q936" s="115"/>
      <c r="R936" s="115"/>
      <c r="S936" s="115"/>
      <c r="T936" s="115"/>
      <c r="U936" s="115"/>
    </row>
    <row r="937" spans="1:21" s="107" customFormat="1">
      <c r="A937" s="117"/>
      <c r="B937" s="117"/>
      <c r="C937" s="115"/>
      <c r="D937" s="117"/>
      <c r="E937" s="115"/>
      <c r="F937" s="115"/>
      <c r="G937" s="115"/>
      <c r="H937" s="115"/>
      <c r="I937" s="115"/>
      <c r="J937" s="115"/>
      <c r="K937" s="115"/>
      <c r="L937" s="115"/>
      <c r="M937" s="117"/>
      <c r="N937" s="116"/>
      <c r="O937" s="115"/>
      <c r="P937" s="115"/>
      <c r="Q937" s="115"/>
      <c r="R937" s="115"/>
      <c r="S937" s="115"/>
      <c r="T937" s="115"/>
      <c r="U937" s="115"/>
    </row>
    <row r="938" spans="1:21" s="107" customFormat="1">
      <c r="A938" s="117"/>
      <c r="B938" s="117"/>
      <c r="C938" s="115"/>
      <c r="D938" s="117"/>
      <c r="E938" s="115"/>
      <c r="F938" s="115"/>
      <c r="G938" s="115"/>
      <c r="H938" s="115"/>
      <c r="I938" s="115"/>
      <c r="J938" s="115"/>
      <c r="K938" s="115"/>
      <c r="L938" s="115"/>
      <c r="M938" s="117"/>
      <c r="N938" s="116"/>
      <c r="O938" s="115"/>
      <c r="P938" s="115"/>
      <c r="Q938" s="115"/>
      <c r="R938" s="115"/>
      <c r="S938" s="115"/>
      <c r="T938" s="115"/>
      <c r="U938" s="115"/>
    </row>
    <row r="939" spans="1:21" s="107" customFormat="1">
      <c r="A939" s="117"/>
      <c r="B939" s="117"/>
      <c r="C939" s="115"/>
      <c r="D939" s="117"/>
      <c r="E939" s="115"/>
      <c r="F939" s="115"/>
      <c r="G939" s="115"/>
      <c r="H939" s="115"/>
      <c r="I939" s="115"/>
      <c r="J939" s="115"/>
      <c r="K939" s="115"/>
      <c r="L939" s="115"/>
      <c r="M939" s="117"/>
      <c r="N939" s="116"/>
      <c r="O939" s="115"/>
      <c r="P939" s="115"/>
      <c r="Q939" s="115"/>
      <c r="R939" s="115"/>
      <c r="S939" s="115"/>
      <c r="T939" s="115"/>
      <c r="U939" s="115"/>
    </row>
    <row r="940" spans="1:21" s="107" customFormat="1">
      <c r="A940" s="117"/>
      <c r="B940" s="117"/>
      <c r="C940" s="115"/>
      <c r="D940" s="117"/>
      <c r="E940" s="115"/>
      <c r="F940" s="115"/>
      <c r="G940" s="115"/>
      <c r="H940" s="115"/>
      <c r="I940" s="115"/>
      <c r="J940" s="115"/>
      <c r="K940" s="115"/>
      <c r="L940" s="115"/>
      <c r="M940" s="117"/>
      <c r="N940" s="116"/>
      <c r="O940" s="115"/>
      <c r="P940" s="115"/>
      <c r="Q940" s="115"/>
      <c r="R940" s="115"/>
      <c r="S940" s="115"/>
      <c r="T940" s="115"/>
      <c r="U940" s="115"/>
    </row>
    <row r="941" spans="1:21" s="107" customFormat="1">
      <c r="A941" s="117"/>
      <c r="B941" s="117"/>
      <c r="C941" s="115"/>
      <c r="D941" s="117"/>
      <c r="E941" s="115"/>
      <c r="F941" s="115"/>
      <c r="G941" s="115"/>
      <c r="H941" s="115"/>
      <c r="I941" s="115"/>
      <c r="J941" s="115"/>
      <c r="K941" s="115"/>
      <c r="L941" s="115"/>
      <c r="M941" s="117"/>
      <c r="N941" s="116"/>
      <c r="O941" s="115"/>
      <c r="P941" s="115"/>
      <c r="Q941" s="115"/>
      <c r="R941" s="115"/>
      <c r="S941" s="115"/>
      <c r="T941" s="115"/>
      <c r="U941" s="115"/>
    </row>
    <row r="942" spans="1:21" s="107" customFormat="1">
      <c r="A942" s="117"/>
      <c r="B942" s="117"/>
      <c r="C942" s="115"/>
      <c r="D942" s="117"/>
      <c r="E942" s="115"/>
      <c r="F942" s="115"/>
      <c r="G942" s="115"/>
      <c r="H942" s="115"/>
      <c r="I942" s="115"/>
      <c r="J942" s="115"/>
      <c r="K942" s="115"/>
      <c r="L942" s="115"/>
      <c r="M942" s="117"/>
      <c r="N942" s="116"/>
      <c r="O942" s="115"/>
      <c r="P942" s="115"/>
      <c r="Q942" s="115"/>
      <c r="R942" s="115"/>
      <c r="S942" s="115"/>
      <c r="T942" s="115"/>
      <c r="U942" s="115"/>
    </row>
    <row r="943" spans="1:21" s="107" customFormat="1">
      <c r="A943" s="117"/>
      <c r="B943" s="117"/>
      <c r="C943" s="115"/>
      <c r="D943" s="117"/>
      <c r="E943" s="115"/>
      <c r="F943" s="115"/>
      <c r="G943" s="115"/>
      <c r="H943" s="115"/>
      <c r="I943" s="115"/>
      <c r="J943" s="115"/>
      <c r="K943" s="115"/>
      <c r="L943" s="115"/>
      <c r="M943" s="117"/>
      <c r="N943" s="116"/>
      <c r="O943" s="115"/>
      <c r="P943" s="115"/>
      <c r="Q943" s="115"/>
      <c r="R943" s="115"/>
      <c r="S943" s="115"/>
      <c r="T943" s="115"/>
      <c r="U943" s="115"/>
    </row>
    <row r="944" spans="1:21" s="107" customFormat="1">
      <c r="A944" s="117"/>
      <c r="B944" s="117"/>
      <c r="C944" s="115"/>
      <c r="D944" s="117"/>
      <c r="E944" s="115"/>
      <c r="F944" s="115"/>
      <c r="G944" s="115"/>
      <c r="H944" s="115"/>
      <c r="I944" s="115"/>
      <c r="J944" s="115"/>
      <c r="K944" s="115"/>
      <c r="L944" s="115"/>
      <c r="M944" s="117"/>
      <c r="N944" s="116"/>
      <c r="O944" s="115"/>
      <c r="P944" s="115"/>
      <c r="Q944" s="115"/>
      <c r="R944" s="115"/>
      <c r="S944" s="115"/>
      <c r="T944" s="115"/>
      <c r="U944" s="115"/>
    </row>
    <row r="945" spans="1:21" s="107" customFormat="1">
      <c r="A945" s="117"/>
      <c r="B945" s="117"/>
      <c r="C945" s="115"/>
      <c r="D945" s="117"/>
      <c r="E945" s="115"/>
      <c r="F945" s="115"/>
      <c r="G945" s="115"/>
      <c r="H945" s="115"/>
      <c r="I945" s="115"/>
      <c r="J945" s="115"/>
      <c r="K945" s="115"/>
      <c r="L945" s="115"/>
      <c r="M945" s="117"/>
      <c r="N945" s="116"/>
      <c r="O945" s="115"/>
      <c r="P945" s="115"/>
      <c r="Q945" s="115"/>
      <c r="R945" s="115"/>
      <c r="S945" s="115"/>
      <c r="T945" s="115"/>
      <c r="U945" s="115"/>
    </row>
    <row r="946" spans="1:21" s="107" customFormat="1">
      <c r="A946" s="117"/>
      <c r="B946" s="117"/>
      <c r="C946" s="115"/>
      <c r="D946" s="117"/>
      <c r="E946" s="115"/>
      <c r="F946" s="115"/>
      <c r="G946" s="115"/>
      <c r="H946" s="115"/>
      <c r="I946" s="115"/>
      <c r="J946" s="115"/>
      <c r="K946" s="115"/>
      <c r="L946" s="115"/>
      <c r="M946" s="117"/>
      <c r="N946" s="116"/>
      <c r="O946" s="115"/>
      <c r="P946" s="115"/>
      <c r="Q946" s="115"/>
      <c r="R946" s="115"/>
      <c r="S946" s="115"/>
      <c r="T946" s="115"/>
      <c r="U946" s="115"/>
    </row>
    <row r="947" spans="1:21" s="107" customFormat="1">
      <c r="A947" s="117"/>
      <c r="B947" s="117"/>
      <c r="C947" s="115"/>
      <c r="D947" s="117"/>
      <c r="E947" s="115"/>
      <c r="F947" s="115"/>
      <c r="G947" s="115"/>
      <c r="H947" s="115"/>
      <c r="I947" s="115"/>
      <c r="J947" s="115"/>
      <c r="K947" s="115"/>
      <c r="L947" s="115"/>
      <c r="M947" s="117"/>
      <c r="N947" s="116"/>
      <c r="O947" s="115"/>
      <c r="P947" s="115"/>
      <c r="Q947" s="115"/>
      <c r="R947" s="115"/>
      <c r="S947" s="115"/>
      <c r="T947" s="115"/>
      <c r="U947" s="115"/>
    </row>
    <row r="948" spans="1:21" s="107" customFormat="1">
      <c r="A948" s="117"/>
      <c r="B948" s="117"/>
      <c r="C948" s="115"/>
      <c r="D948" s="117"/>
      <c r="E948" s="115"/>
      <c r="F948" s="115"/>
      <c r="G948" s="115"/>
      <c r="H948" s="115"/>
      <c r="I948" s="115"/>
      <c r="J948" s="115"/>
      <c r="K948" s="115"/>
      <c r="L948" s="115"/>
      <c r="M948" s="117"/>
      <c r="N948" s="116"/>
      <c r="O948" s="115"/>
      <c r="P948" s="115"/>
      <c r="Q948" s="115"/>
      <c r="R948" s="115"/>
      <c r="S948" s="115"/>
      <c r="T948" s="115"/>
      <c r="U948" s="115"/>
    </row>
    <row r="949" spans="1:21" s="107" customFormat="1">
      <c r="A949" s="117"/>
      <c r="B949" s="117"/>
      <c r="C949" s="115"/>
      <c r="D949" s="117"/>
      <c r="E949" s="115"/>
      <c r="F949" s="115"/>
      <c r="G949" s="115"/>
      <c r="H949" s="115"/>
      <c r="I949" s="115"/>
      <c r="J949" s="115"/>
      <c r="K949" s="115"/>
      <c r="L949" s="115"/>
      <c r="M949" s="117"/>
      <c r="N949" s="116"/>
      <c r="O949" s="115"/>
      <c r="P949" s="115"/>
      <c r="Q949" s="115"/>
      <c r="R949" s="115"/>
      <c r="S949" s="115"/>
      <c r="T949" s="115"/>
      <c r="U949" s="115"/>
    </row>
    <row r="950" spans="1:21" s="107" customFormat="1">
      <c r="A950" s="117"/>
      <c r="B950" s="117"/>
      <c r="C950" s="115"/>
      <c r="D950" s="117"/>
      <c r="E950" s="115"/>
      <c r="F950" s="115"/>
      <c r="G950" s="115"/>
      <c r="H950" s="115"/>
      <c r="I950" s="115"/>
      <c r="J950" s="115"/>
      <c r="K950" s="115"/>
      <c r="L950" s="115"/>
      <c r="M950" s="117"/>
      <c r="N950" s="116"/>
      <c r="O950" s="115"/>
      <c r="P950" s="115"/>
      <c r="Q950" s="115"/>
      <c r="R950" s="115"/>
      <c r="S950" s="115"/>
      <c r="T950" s="115"/>
      <c r="U950" s="115"/>
    </row>
    <row r="951" spans="1:21" s="107" customFormat="1">
      <c r="A951" s="117"/>
      <c r="B951" s="117"/>
      <c r="C951" s="115"/>
      <c r="D951" s="117"/>
      <c r="E951" s="115"/>
      <c r="F951" s="115"/>
      <c r="G951" s="115"/>
      <c r="H951" s="115"/>
      <c r="I951" s="115"/>
      <c r="J951" s="115"/>
      <c r="K951" s="115"/>
      <c r="L951" s="115"/>
      <c r="M951" s="117"/>
      <c r="N951" s="116"/>
      <c r="O951" s="115"/>
      <c r="P951" s="115"/>
      <c r="Q951" s="115"/>
      <c r="R951" s="115"/>
      <c r="S951" s="115"/>
      <c r="T951" s="115"/>
      <c r="U951" s="115"/>
    </row>
    <row r="952" spans="1:21" s="107" customFormat="1">
      <c r="A952" s="117"/>
      <c r="B952" s="117"/>
      <c r="C952" s="115"/>
      <c r="D952" s="117"/>
      <c r="E952" s="115"/>
      <c r="F952" s="115"/>
      <c r="G952" s="115"/>
      <c r="H952" s="115"/>
      <c r="I952" s="115"/>
      <c r="J952" s="115"/>
      <c r="K952" s="115"/>
      <c r="L952" s="115"/>
      <c r="M952" s="117"/>
      <c r="N952" s="116"/>
      <c r="O952" s="115"/>
      <c r="P952" s="115"/>
      <c r="Q952" s="115"/>
      <c r="R952" s="115"/>
      <c r="S952" s="115"/>
      <c r="T952" s="115"/>
      <c r="U952" s="115"/>
    </row>
    <row r="953" spans="1:21" s="107" customFormat="1">
      <c r="A953" s="117"/>
      <c r="B953" s="117"/>
      <c r="C953" s="115"/>
      <c r="D953" s="117"/>
      <c r="E953" s="115"/>
      <c r="F953" s="115"/>
      <c r="G953" s="115"/>
      <c r="H953" s="115"/>
      <c r="I953" s="115"/>
      <c r="J953" s="115"/>
      <c r="K953" s="115"/>
      <c r="L953" s="115"/>
      <c r="M953" s="117"/>
      <c r="N953" s="116"/>
      <c r="O953" s="115"/>
      <c r="P953" s="115"/>
      <c r="Q953" s="115"/>
      <c r="R953" s="115"/>
      <c r="S953" s="115"/>
      <c r="T953" s="115"/>
      <c r="U953" s="115"/>
    </row>
    <row r="954" spans="1:21" s="107" customFormat="1">
      <c r="A954" s="117"/>
      <c r="B954" s="117"/>
      <c r="C954" s="115"/>
      <c r="D954" s="117"/>
      <c r="E954" s="115"/>
      <c r="F954" s="115"/>
      <c r="G954" s="115"/>
      <c r="H954" s="115"/>
      <c r="I954" s="115"/>
      <c r="J954" s="115"/>
      <c r="K954" s="115"/>
      <c r="L954" s="115"/>
      <c r="M954" s="117"/>
      <c r="N954" s="116"/>
      <c r="O954" s="115"/>
      <c r="P954" s="115"/>
      <c r="Q954" s="115"/>
      <c r="R954" s="115"/>
      <c r="S954" s="115"/>
      <c r="T954" s="115"/>
      <c r="U954" s="115"/>
    </row>
    <row r="955" spans="1:21" s="107" customFormat="1">
      <c r="A955" s="117"/>
      <c r="B955" s="117"/>
      <c r="C955" s="115"/>
      <c r="D955" s="117"/>
      <c r="E955" s="115"/>
      <c r="F955" s="115"/>
      <c r="G955" s="115"/>
      <c r="H955" s="115"/>
      <c r="I955" s="115"/>
      <c r="J955" s="115"/>
      <c r="K955" s="115"/>
      <c r="L955" s="115"/>
      <c r="M955" s="117"/>
      <c r="N955" s="116"/>
      <c r="O955" s="115"/>
      <c r="P955" s="115"/>
      <c r="Q955" s="115"/>
      <c r="R955" s="115"/>
      <c r="S955" s="115"/>
      <c r="T955" s="115"/>
      <c r="U955" s="115"/>
    </row>
    <row r="956" spans="1:21" s="107" customFormat="1">
      <c r="A956" s="117"/>
      <c r="B956" s="117"/>
      <c r="C956" s="115"/>
      <c r="D956" s="117"/>
      <c r="E956" s="115"/>
      <c r="F956" s="115"/>
      <c r="G956" s="115"/>
      <c r="H956" s="115"/>
      <c r="I956" s="115"/>
      <c r="J956" s="115"/>
      <c r="K956" s="115"/>
      <c r="L956" s="115"/>
      <c r="M956" s="117"/>
      <c r="N956" s="116"/>
      <c r="O956" s="115"/>
      <c r="P956" s="115"/>
      <c r="Q956" s="115"/>
      <c r="R956" s="115"/>
      <c r="S956" s="115"/>
      <c r="T956" s="115"/>
      <c r="U956" s="115"/>
    </row>
    <row r="957" spans="1:21" s="107" customFormat="1">
      <c r="A957" s="117"/>
      <c r="B957" s="117"/>
      <c r="C957" s="115"/>
      <c r="D957" s="117"/>
      <c r="E957" s="115"/>
      <c r="F957" s="115"/>
      <c r="G957" s="115"/>
      <c r="H957" s="115"/>
      <c r="I957" s="115"/>
      <c r="J957" s="115"/>
      <c r="K957" s="115"/>
      <c r="L957" s="115"/>
      <c r="M957" s="117"/>
      <c r="N957" s="116"/>
      <c r="O957" s="115"/>
      <c r="P957" s="115"/>
      <c r="Q957" s="115"/>
      <c r="R957" s="115"/>
      <c r="S957" s="115"/>
      <c r="T957" s="115"/>
      <c r="U957" s="115"/>
    </row>
    <row r="958" spans="1:21" s="107" customFormat="1">
      <c r="A958" s="117"/>
      <c r="B958" s="117"/>
      <c r="C958" s="115"/>
      <c r="D958" s="117"/>
      <c r="E958" s="115"/>
      <c r="F958" s="115"/>
      <c r="G958" s="115"/>
      <c r="H958" s="115"/>
      <c r="I958" s="115"/>
      <c r="J958" s="115"/>
      <c r="K958" s="115"/>
      <c r="L958" s="115"/>
      <c r="M958" s="117"/>
      <c r="N958" s="116"/>
      <c r="O958" s="115"/>
      <c r="P958" s="115"/>
      <c r="Q958" s="115"/>
      <c r="R958" s="115"/>
      <c r="S958" s="115"/>
      <c r="T958" s="115"/>
      <c r="U958" s="115"/>
    </row>
    <row r="959" spans="1:21" s="107" customFormat="1">
      <c r="A959" s="117"/>
      <c r="B959" s="117"/>
      <c r="C959" s="115"/>
      <c r="D959" s="117"/>
      <c r="E959" s="115"/>
      <c r="F959" s="115"/>
      <c r="G959" s="115"/>
      <c r="H959" s="115"/>
      <c r="I959" s="115"/>
      <c r="J959" s="115"/>
      <c r="K959" s="115"/>
      <c r="L959" s="115"/>
      <c r="M959" s="117"/>
      <c r="N959" s="116"/>
      <c r="O959" s="115"/>
      <c r="P959" s="115"/>
      <c r="Q959" s="115"/>
      <c r="R959" s="115"/>
      <c r="S959" s="115"/>
      <c r="T959" s="115"/>
      <c r="U959" s="115"/>
    </row>
    <row r="960" spans="1:21" s="107" customFormat="1">
      <c r="A960" s="117"/>
      <c r="B960" s="117"/>
      <c r="C960" s="115"/>
      <c r="D960" s="117"/>
      <c r="E960" s="115"/>
      <c r="F960" s="115"/>
      <c r="G960" s="115"/>
      <c r="H960" s="115"/>
      <c r="I960" s="115"/>
      <c r="J960" s="115"/>
      <c r="K960" s="115"/>
      <c r="L960" s="115"/>
      <c r="M960" s="117"/>
      <c r="N960" s="116"/>
      <c r="O960" s="115"/>
      <c r="P960" s="115"/>
      <c r="Q960" s="115"/>
      <c r="R960" s="115"/>
      <c r="S960" s="115"/>
      <c r="T960" s="115"/>
      <c r="U960" s="115"/>
    </row>
    <row r="961" spans="1:21" s="107" customFormat="1">
      <c r="A961" s="117"/>
      <c r="B961" s="117"/>
      <c r="C961" s="115"/>
      <c r="D961" s="117"/>
      <c r="E961" s="115"/>
      <c r="F961" s="115"/>
      <c r="G961" s="115"/>
      <c r="H961" s="115"/>
      <c r="I961" s="115"/>
      <c r="J961" s="115"/>
      <c r="K961" s="115"/>
      <c r="L961" s="115"/>
      <c r="M961" s="117"/>
      <c r="N961" s="116"/>
      <c r="O961" s="115"/>
      <c r="P961" s="115"/>
      <c r="Q961" s="115"/>
      <c r="R961" s="115"/>
      <c r="S961" s="115"/>
      <c r="T961" s="115"/>
      <c r="U961" s="115"/>
    </row>
    <row r="962" spans="1:21" s="107" customFormat="1">
      <c r="A962" s="117"/>
      <c r="B962" s="117"/>
      <c r="C962" s="115"/>
      <c r="D962" s="117"/>
      <c r="E962" s="115"/>
      <c r="F962" s="115"/>
      <c r="G962" s="115"/>
      <c r="H962" s="115"/>
      <c r="I962" s="115"/>
      <c r="J962" s="115"/>
      <c r="K962" s="115"/>
      <c r="L962" s="115"/>
      <c r="M962" s="117"/>
      <c r="N962" s="116"/>
      <c r="O962" s="115"/>
      <c r="P962" s="115"/>
      <c r="Q962" s="115"/>
      <c r="R962" s="115"/>
      <c r="S962" s="115"/>
      <c r="T962" s="115"/>
      <c r="U962" s="115"/>
    </row>
    <row r="963" spans="1:21" s="107" customFormat="1">
      <c r="A963" s="117"/>
      <c r="B963" s="117"/>
      <c r="C963" s="115"/>
      <c r="D963" s="117"/>
      <c r="E963" s="115"/>
      <c r="F963" s="115"/>
      <c r="G963" s="115"/>
      <c r="H963" s="115"/>
      <c r="I963" s="115"/>
      <c r="J963" s="115"/>
      <c r="K963" s="115"/>
      <c r="L963" s="115"/>
      <c r="M963" s="117"/>
      <c r="N963" s="116"/>
      <c r="O963" s="115"/>
      <c r="P963" s="115"/>
      <c r="Q963" s="115"/>
      <c r="R963" s="115"/>
      <c r="S963" s="115"/>
      <c r="T963" s="115"/>
      <c r="U963" s="115"/>
    </row>
    <row r="964" spans="1:21" s="107" customFormat="1">
      <c r="A964" s="117"/>
      <c r="B964" s="117"/>
      <c r="C964" s="115"/>
      <c r="D964" s="117"/>
      <c r="E964" s="115"/>
      <c r="F964" s="115"/>
      <c r="G964" s="115"/>
      <c r="H964" s="115"/>
      <c r="I964" s="115"/>
      <c r="J964" s="115"/>
      <c r="K964" s="115"/>
      <c r="L964" s="115"/>
      <c r="M964" s="117"/>
      <c r="N964" s="116"/>
      <c r="O964" s="115"/>
      <c r="P964" s="115"/>
      <c r="Q964" s="115"/>
      <c r="R964" s="115"/>
      <c r="S964" s="115"/>
      <c r="T964" s="115"/>
      <c r="U964" s="115"/>
    </row>
    <row r="965" spans="1:21" s="107" customFormat="1">
      <c r="A965" s="117"/>
      <c r="B965" s="117"/>
      <c r="C965" s="115"/>
      <c r="D965" s="117"/>
      <c r="E965" s="115"/>
      <c r="F965" s="115"/>
      <c r="G965" s="115"/>
      <c r="H965" s="115"/>
      <c r="I965" s="115"/>
      <c r="J965" s="115"/>
      <c r="K965" s="115"/>
      <c r="L965" s="115"/>
      <c r="M965" s="117"/>
      <c r="N965" s="116"/>
      <c r="O965" s="115"/>
      <c r="P965" s="115"/>
      <c r="Q965" s="115"/>
      <c r="R965" s="115"/>
      <c r="S965" s="115"/>
      <c r="T965" s="115"/>
      <c r="U965" s="115"/>
    </row>
    <row r="966" spans="1:21" s="107" customFormat="1">
      <c r="A966" s="117"/>
      <c r="B966" s="117"/>
      <c r="C966" s="115"/>
      <c r="D966" s="117"/>
      <c r="E966" s="115"/>
      <c r="F966" s="115"/>
      <c r="G966" s="115"/>
      <c r="H966" s="115"/>
      <c r="I966" s="115"/>
      <c r="J966" s="115"/>
      <c r="K966" s="115"/>
      <c r="L966" s="115"/>
      <c r="M966" s="117"/>
      <c r="N966" s="116"/>
      <c r="O966" s="115"/>
      <c r="P966" s="115"/>
      <c r="Q966" s="115"/>
      <c r="R966" s="115"/>
      <c r="S966" s="115"/>
      <c r="T966" s="115"/>
      <c r="U966" s="115"/>
    </row>
    <row r="967" spans="1:21" s="107" customFormat="1">
      <c r="A967" s="117"/>
      <c r="B967" s="117"/>
      <c r="C967" s="115"/>
      <c r="D967" s="117"/>
      <c r="E967" s="115"/>
      <c r="F967" s="115"/>
      <c r="G967" s="115"/>
      <c r="H967" s="115"/>
      <c r="I967" s="115"/>
      <c r="J967" s="115"/>
      <c r="K967" s="115"/>
      <c r="L967" s="115"/>
      <c r="M967" s="117"/>
      <c r="N967" s="116"/>
      <c r="O967" s="115"/>
      <c r="P967" s="115"/>
      <c r="Q967" s="115"/>
      <c r="R967" s="115"/>
      <c r="S967" s="115"/>
      <c r="T967" s="115"/>
      <c r="U967" s="115"/>
    </row>
    <row r="968" spans="1:21" s="107" customFormat="1">
      <c r="A968" s="117"/>
      <c r="B968" s="117"/>
      <c r="C968" s="115"/>
      <c r="D968" s="117"/>
      <c r="E968" s="115"/>
      <c r="F968" s="115"/>
      <c r="G968" s="115"/>
      <c r="H968" s="115"/>
      <c r="I968" s="115"/>
      <c r="J968" s="115"/>
      <c r="K968" s="115"/>
      <c r="L968" s="115"/>
      <c r="M968" s="117"/>
      <c r="N968" s="116"/>
      <c r="O968" s="115"/>
      <c r="P968" s="115"/>
      <c r="Q968" s="115"/>
      <c r="R968" s="115"/>
      <c r="S968" s="115"/>
      <c r="T968" s="115"/>
      <c r="U968" s="115"/>
    </row>
    <row r="969" spans="1:21" s="107" customFormat="1">
      <c r="A969" s="117"/>
      <c r="B969" s="117"/>
      <c r="C969" s="115"/>
      <c r="D969" s="117"/>
      <c r="E969" s="115"/>
      <c r="F969" s="115"/>
      <c r="G969" s="115"/>
      <c r="H969" s="115"/>
      <c r="I969" s="115"/>
      <c r="J969" s="115"/>
      <c r="K969" s="115"/>
      <c r="L969" s="115"/>
      <c r="M969" s="117"/>
      <c r="N969" s="116"/>
      <c r="O969" s="115"/>
      <c r="P969" s="115"/>
      <c r="Q969" s="115"/>
      <c r="R969" s="115"/>
      <c r="S969" s="115"/>
      <c r="T969" s="115"/>
      <c r="U969" s="115"/>
    </row>
    <row r="970" spans="1:21" s="107" customFormat="1">
      <c r="A970" s="117"/>
      <c r="B970" s="117"/>
      <c r="C970" s="115"/>
      <c r="D970" s="117"/>
      <c r="E970" s="115"/>
      <c r="F970" s="115"/>
      <c r="G970" s="115"/>
      <c r="H970" s="115"/>
      <c r="I970" s="115"/>
      <c r="J970" s="115"/>
      <c r="K970" s="115"/>
      <c r="L970" s="115"/>
      <c r="M970" s="117"/>
      <c r="N970" s="116"/>
      <c r="O970" s="115"/>
      <c r="P970" s="115"/>
      <c r="Q970" s="115"/>
      <c r="R970" s="115"/>
      <c r="S970" s="115"/>
      <c r="T970" s="115"/>
      <c r="U970" s="115"/>
    </row>
    <row r="971" spans="1:21" s="107" customFormat="1">
      <c r="A971" s="117"/>
      <c r="B971" s="117"/>
      <c r="C971" s="115"/>
      <c r="D971" s="117"/>
      <c r="E971" s="115"/>
      <c r="F971" s="115"/>
      <c r="G971" s="115"/>
      <c r="H971" s="115"/>
      <c r="I971" s="115"/>
      <c r="J971" s="115"/>
      <c r="K971" s="115"/>
      <c r="L971" s="115"/>
      <c r="M971" s="117"/>
      <c r="N971" s="116"/>
      <c r="O971" s="115"/>
      <c r="P971" s="115"/>
      <c r="Q971" s="115"/>
      <c r="R971" s="115"/>
      <c r="S971" s="115"/>
      <c r="T971" s="115"/>
      <c r="U971" s="115"/>
    </row>
    <row r="972" spans="1:21" s="107" customFormat="1">
      <c r="A972" s="117"/>
      <c r="B972" s="117"/>
      <c r="C972" s="115"/>
      <c r="D972" s="117"/>
      <c r="E972" s="115"/>
      <c r="F972" s="115"/>
      <c r="G972" s="115"/>
      <c r="H972" s="115"/>
      <c r="I972" s="115"/>
      <c r="J972" s="115"/>
      <c r="K972" s="115"/>
      <c r="L972" s="115"/>
      <c r="M972" s="117"/>
      <c r="N972" s="116"/>
      <c r="O972" s="115"/>
      <c r="P972" s="115"/>
      <c r="Q972" s="115"/>
      <c r="R972" s="115"/>
      <c r="S972" s="115"/>
      <c r="T972" s="115"/>
      <c r="U972" s="115"/>
    </row>
    <row r="973" spans="1:21" s="107" customFormat="1">
      <c r="A973" s="117"/>
      <c r="B973" s="117"/>
      <c r="C973" s="115"/>
      <c r="D973" s="117"/>
      <c r="E973" s="115"/>
      <c r="F973" s="115"/>
      <c r="G973" s="115"/>
      <c r="H973" s="115"/>
      <c r="I973" s="115"/>
      <c r="J973" s="115"/>
      <c r="K973" s="115"/>
      <c r="L973" s="115"/>
      <c r="M973" s="117"/>
      <c r="N973" s="116"/>
      <c r="O973" s="115"/>
      <c r="P973" s="115"/>
      <c r="Q973" s="115"/>
      <c r="R973" s="115"/>
      <c r="S973" s="115"/>
      <c r="T973" s="115"/>
      <c r="U973" s="115"/>
    </row>
    <row r="974" spans="1:21" s="107" customFormat="1">
      <c r="A974" s="117"/>
      <c r="B974" s="117"/>
      <c r="C974" s="115"/>
      <c r="D974" s="117"/>
      <c r="E974" s="115"/>
      <c r="F974" s="115"/>
      <c r="G974" s="115"/>
      <c r="H974" s="115"/>
      <c r="I974" s="115"/>
      <c r="J974" s="115"/>
      <c r="K974" s="115"/>
      <c r="L974" s="115"/>
      <c r="M974" s="117"/>
      <c r="N974" s="116"/>
      <c r="O974" s="115"/>
      <c r="P974" s="115"/>
      <c r="Q974" s="115"/>
      <c r="R974" s="115"/>
      <c r="S974" s="115"/>
      <c r="T974" s="115"/>
      <c r="U974" s="115"/>
    </row>
    <row r="975" spans="1:21" s="107" customFormat="1">
      <c r="A975" s="117"/>
      <c r="B975" s="117"/>
      <c r="C975" s="115"/>
      <c r="D975" s="117"/>
      <c r="E975" s="115"/>
      <c r="F975" s="115"/>
      <c r="G975" s="115"/>
      <c r="H975" s="115"/>
      <c r="I975" s="115"/>
      <c r="J975" s="115"/>
      <c r="K975" s="115"/>
      <c r="L975" s="115"/>
      <c r="M975" s="117"/>
      <c r="N975" s="116"/>
      <c r="O975" s="115"/>
      <c r="P975" s="115"/>
      <c r="Q975" s="115"/>
      <c r="R975" s="115"/>
      <c r="S975" s="115"/>
      <c r="T975" s="115"/>
      <c r="U975" s="115"/>
    </row>
    <row r="976" spans="1:21" s="107" customFormat="1">
      <c r="A976" s="117"/>
      <c r="B976" s="117"/>
      <c r="C976" s="115"/>
      <c r="D976" s="117"/>
      <c r="E976" s="115"/>
      <c r="F976" s="115"/>
      <c r="G976" s="115"/>
      <c r="H976" s="115"/>
      <c r="I976" s="115"/>
      <c r="J976" s="115"/>
      <c r="K976" s="115"/>
      <c r="L976" s="115"/>
      <c r="M976" s="117"/>
      <c r="N976" s="116"/>
      <c r="O976" s="115"/>
      <c r="P976" s="115"/>
      <c r="Q976" s="115"/>
      <c r="R976" s="115"/>
      <c r="S976" s="115"/>
      <c r="T976" s="115"/>
      <c r="U976" s="115"/>
    </row>
    <row r="977" spans="1:21" s="107" customFormat="1">
      <c r="A977" s="117"/>
      <c r="B977" s="117"/>
      <c r="C977" s="115"/>
      <c r="D977" s="117"/>
      <c r="E977" s="115"/>
      <c r="F977" s="115"/>
      <c r="G977" s="115"/>
      <c r="H977" s="115"/>
      <c r="I977" s="115"/>
      <c r="J977" s="115"/>
      <c r="K977" s="115"/>
      <c r="L977" s="115"/>
      <c r="M977" s="117"/>
      <c r="N977" s="116"/>
      <c r="O977" s="115"/>
      <c r="P977" s="115"/>
      <c r="Q977" s="115"/>
      <c r="R977" s="115"/>
      <c r="S977" s="115"/>
      <c r="T977" s="115"/>
      <c r="U977" s="115"/>
    </row>
    <row r="978" spans="1:21" s="107" customFormat="1">
      <c r="A978" s="117"/>
      <c r="B978" s="117"/>
      <c r="C978" s="115"/>
      <c r="D978" s="117"/>
      <c r="E978" s="115"/>
      <c r="F978" s="115"/>
      <c r="G978" s="115"/>
      <c r="H978" s="115"/>
      <c r="I978" s="115"/>
      <c r="J978" s="115"/>
      <c r="K978" s="115"/>
      <c r="L978" s="115"/>
      <c r="M978" s="117"/>
      <c r="N978" s="116"/>
      <c r="O978" s="115"/>
      <c r="P978" s="115"/>
      <c r="Q978" s="115"/>
      <c r="R978" s="115"/>
      <c r="S978" s="115"/>
      <c r="T978" s="115"/>
      <c r="U978" s="115"/>
    </row>
    <row r="979" spans="1:21" s="107" customFormat="1">
      <c r="A979" s="117"/>
      <c r="B979" s="117"/>
      <c r="C979" s="115"/>
      <c r="D979" s="117"/>
      <c r="E979" s="115"/>
      <c r="F979" s="115"/>
      <c r="G979" s="115"/>
      <c r="H979" s="115"/>
      <c r="I979" s="115"/>
      <c r="J979" s="115"/>
      <c r="K979" s="115"/>
      <c r="L979" s="115"/>
      <c r="M979" s="117"/>
      <c r="N979" s="116"/>
      <c r="O979" s="115"/>
      <c r="P979" s="115"/>
      <c r="Q979" s="115"/>
      <c r="R979" s="115"/>
      <c r="S979" s="115"/>
      <c r="T979" s="115"/>
      <c r="U979" s="115"/>
    </row>
    <row r="980" spans="1:21" s="107" customFormat="1">
      <c r="A980" s="117"/>
      <c r="B980" s="117"/>
      <c r="C980" s="115"/>
      <c r="D980" s="117"/>
      <c r="E980" s="115"/>
      <c r="F980" s="115"/>
      <c r="G980" s="115"/>
      <c r="H980" s="115"/>
      <c r="I980" s="115"/>
      <c r="J980" s="115"/>
      <c r="K980" s="115"/>
      <c r="L980" s="115"/>
      <c r="M980" s="117"/>
      <c r="N980" s="116"/>
      <c r="O980" s="115"/>
      <c r="P980" s="115"/>
      <c r="Q980" s="115"/>
      <c r="R980" s="115"/>
      <c r="S980" s="115"/>
      <c r="T980" s="115"/>
      <c r="U980" s="115"/>
    </row>
    <row r="981" spans="1:21" s="107" customFormat="1">
      <c r="A981" s="117"/>
      <c r="B981" s="117"/>
      <c r="C981" s="115"/>
      <c r="D981" s="117"/>
      <c r="E981" s="115"/>
      <c r="F981" s="115"/>
      <c r="G981" s="115"/>
      <c r="H981" s="115"/>
      <c r="I981" s="115"/>
      <c r="J981" s="115"/>
      <c r="K981" s="115"/>
      <c r="L981" s="115"/>
      <c r="M981" s="117"/>
      <c r="N981" s="116"/>
      <c r="O981" s="115"/>
      <c r="P981" s="115"/>
      <c r="Q981" s="115"/>
      <c r="R981" s="115"/>
      <c r="S981" s="115"/>
      <c r="T981" s="115"/>
      <c r="U981" s="115"/>
    </row>
    <row r="982" spans="1:21" s="107" customFormat="1">
      <c r="A982" s="117"/>
      <c r="B982" s="117"/>
      <c r="C982" s="115"/>
      <c r="D982" s="117"/>
      <c r="E982" s="115"/>
      <c r="F982" s="115"/>
      <c r="G982" s="115"/>
      <c r="H982" s="115"/>
      <c r="I982" s="115"/>
      <c r="J982" s="115"/>
      <c r="K982" s="115"/>
      <c r="L982" s="115"/>
      <c r="M982" s="117"/>
      <c r="N982" s="116"/>
      <c r="O982" s="115"/>
      <c r="P982" s="115"/>
      <c r="Q982" s="115"/>
      <c r="R982" s="115"/>
      <c r="S982" s="115"/>
      <c r="T982" s="115"/>
      <c r="U982" s="115"/>
    </row>
    <row r="983" spans="1:21" s="107" customFormat="1">
      <c r="A983" s="117"/>
      <c r="B983" s="117"/>
      <c r="C983" s="115"/>
      <c r="D983" s="117"/>
      <c r="E983" s="115"/>
      <c r="F983" s="115"/>
      <c r="G983" s="115"/>
      <c r="H983" s="115"/>
      <c r="I983" s="115"/>
      <c r="J983" s="115"/>
      <c r="K983" s="115"/>
      <c r="L983" s="115"/>
      <c r="M983" s="117"/>
      <c r="N983" s="116"/>
      <c r="O983" s="115"/>
      <c r="P983" s="115"/>
      <c r="Q983" s="115"/>
      <c r="R983" s="115"/>
      <c r="S983" s="115"/>
      <c r="T983" s="115"/>
      <c r="U983" s="115"/>
    </row>
    <row r="984" spans="1:21" s="107" customFormat="1">
      <c r="A984" s="117"/>
      <c r="B984" s="117"/>
      <c r="C984" s="115"/>
      <c r="D984" s="117"/>
      <c r="E984" s="115"/>
      <c r="F984" s="115"/>
      <c r="G984" s="115"/>
      <c r="H984" s="115"/>
      <c r="I984" s="115"/>
      <c r="J984" s="115"/>
      <c r="K984" s="115"/>
      <c r="L984" s="115"/>
      <c r="M984" s="117"/>
      <c r="N984" s="116"/>
      <c r="O984" s="115"/>
      <c r="P984" s="115"/>
      <c r="Q984" s="115"/>
      <c r="R984" s="115"/>
      <c r="S984" s="115"/>
      <c r="T984" s="115"/>
      <c r="U984" s="115"/>
    </row>
    <row r="985" spans="1:21" s="107" customFormat="1">
      <c r="A985" s="117"/>
      <c r="B985" s="117"/>
      <c r="C985" s="115"/>
      <c r="D985" s="117"/>
      <c r="E985" s="115"/>
      <c r="F985" s="115"/>
      <c r="G985" s="115"/>
      <c r="H985" s="115"/>
      <c r="I985" s="115"/>
      <c r="J985" s="115"/>
      <c r="K985" s="115"/>
      <c r="L985" s="115"/>
      <c r="M985" s="117"/>
      <c r="N985" s="116"/>
      <c r="O985" s="115"/>
      <c r="P985" s="115"/>
      <c r="Q985" s="115"/>
      <c r="R985" s="115"/>
      <c r="S985" s="115"/>
      <c r="T985" s="115"/>
      <c r="U985" s="115"/>
    </row>
    <row r="986" spans="1:21" s="107" customFormat="1">
      <c r="A986" s="117"/>
      <c r="B986" s="117"/>
      <c r="C986" s="115"/>
      <c r="D986" s="117"/>
      <c r="E986" s="115"/>
      <c r="F986" s="115"/>
      <c r="G986" s="115"/>
      <c r="H986" s="115"/>
      <c r="I986" s="115"/>
      <c r="J986" s="115"/>
      <c r="K986" s="115"/>
      <c r="L986" s="115"/>
      <c r="M986" s="117"/>
      <c r="N986" s="116"/>
      <c r="O986" s="115"/>
      <c r="P986" s="115"/>
      <c r="Q986" s="115"/>
      <c r="R986" s="115"/>
      <c r="S986" s="115"/>
      <c r="T986" s="115"/>
      <c r="U986" s="115"/>
    </row>
    <row r="987" spans="1:21" s="107" customFormat="1">
      <c r="A987" s="117"/>
      <c r="B987" s="117"/>
      <c r="C987" s="115"/>
      <c r="D987" s="117"/>
      <c r="E987" s="115"/>
      <c r="F987" s="115"/>
      <c r="G987" s="115"/>
      <c r="H987" s="115"/>
      <c r="I987" s="115"/>
      <c r="J987" s="115"/>
      <c r="K987" s="115"/>
      <c r="L987" s="115"/>
      <c r="M987" s="117"/>
      <c r="N987" s="116"/>
      <c r="O987" s="115"/>
      <c r="P987" s="115"/>
      <c r="Q987" s="115"/>
      <c r="R987" s="115"/>
      <c r="S987" s="115"/>
      <c r="T987" s="115"/>
      <c r="U987" s="115"/>
    </row>
    <row r="988" spans="1:21" s="107" customFormat="1">
      <c r="A988" s="117"/>
      <c r="B988" s="117"/>
      <c r="C988" s="115"/>
      <c r="D988" s="117"/>
      <c r="E988" s="115"/>
      <c r="F988" s="115"/>
      <c r="G988" s="115"/>
      <c r="H988" s="115"/>
      <c r="I988" s="115"/>
      <c r="J988" s="115"/>
      <c r="K988" s="115"/>
      <c r="L988" s="115"/>
      <c r="M988" s="117"/>
      <c r="N988" s="116"/>
      <c r="O988" s="115"/>
      <c r="P988" s="115"/>
      <c r="Q988" s="115"/>
      <c r="R988" s="115"/>
      <c r="S988" s="115"/>
      <c r="T988" s="115"/>
      <c r="U988" s="115"/>
    </row>
    <row r="989" spans="1:21" s="107" customFormat="1">
      <c r="A989" s="117"/>
      <c r="B989" s="117"/>
      <c r="C989" s="115"/>
      <c r="D989" s="117"/>
      <c r="E989" s="115"/>
      <c r="F989" s="115"/>
      <c r="G989" s="115"/>
      <c r="H989" s="115"/>
      <c r="I989" s="115"/>
      <c r="J989" s="115"/>
      <c r="K989" s="115"/>
      <c r="L989" s="115"/>
      <c r="M989" s="117"/>
      <c r="N989" s="116"/>
      <c r="O989" s="115"/>
      <c r="P989" s="115"/>
      <c r="Q989" s="115"/>
      <c r="R989" s="115"/>
      <c r="S989" s="115"/>
      <c r="T989" s="115"/>
      <c r="U989" s="115"/>
    </row>
    <row r="990" spans="1:21" s="107" customFormat="1">
      <c r="A990" s="117"/>
      <c r="B990" s="117"/>
      <c r="C990" s="115"/>
      <c r="D990" s="117"/>
      <c r="E990" s="115"/>
      <c r="F990" s="115"/>
      <c r="G990" s="115"/>
      <c r="H990" s="115"/>
      <c r="I990" s="115"/>
      <c r="J990" s="115"/>
      <c r="K990" s="115"/>
      <c r="L990" s="115"/>
      <c r="M990" s="117"/>
      <c r="N990" s="116"/>
      <c r="O990" s="115"/>
      <c r="P990" s="115"/>
      <c r="Q990" s="115"/>
      <c r="R990" s="115"/>
      <c r="S990" s="115"/>
      <c r="T990" s="115"/>
      <c r="U990" s="115"/>
    </row>
    <row r="991" spans="1:21" s="107" customFormat="1">
      <c r="A991" s="117"/>
      <c r="B991" s="117"/>
      <c r="C991" s="115"/>
      <c r="D991" s="117"/>
      <c r="E991" s="115"/>
      <c r="F991" s="115"/>
      <c r="G991" s="115"/>
      <c r="H991" s="115"/>
      <c r="I991" s="115"/>
      <c r="J991" s="115"/>
      <c r="K991" s="115"/>
      <c r="L991" s="115"/>
      <c r="M991" s="117"/>
      <c r="N991" s="116"/>
      <c r="O991" s="115"/>
      <c r="P991" s="115"/>
      <c r="Q991" s="115"/>
      <c r="R991" s="115"/>
      <c r="S991" s="115"/>
      <c r="T991" s="115"/>
      <c r="U991" s="115"/>
    </row>
    <row r="992" spans="1:21" s="107" customFormat="1">
      <c r="A992" s="117"/>
      <c r="B992" s="117"/>
      <c r="C992" s="115"/>
      <c r="D992" s="117"/>
      <c r="E992" s="115"/>
      <c r="F992" s="115"/>
      <c r="G992" s="115"/>
      <c r="H992" s="115"/>
      <c r="I992" s="115"/>
      <c r="J992" s="115"/>
      <c r="K992" s="115"/>
      <c r="L992" s="115"/>
      <c r="M992" s="117"/>
      <c r="N992" s="116"/>
      <c r="O992" s="115"/>
      <c r="P992" s="115"/>
      <c r="Q992" s="115"/>
      <c r="R992" s="115"/>
      <c r="S992" s="115"/>
      <c r="T992" s="115"/>
      <c r="U992" s="115"/>
    </row>
    <row r="993" spans="1:21" s="107" customFormat="1">
      <c r="A993" s="117"/>
      <c r="B993" s="117"/>
      <c r="C993" s="115"/>
      <c r="D993" s="117"/>
      <c r="E993" s="115"/>
      <c r="F993" s="115"/>
      <c r="G993" s="115"/>
      <c r="H993" s="115"/>
      <c r="I993" s="115"/>
      <c r="J993" s="115"/>
      <c r="K993" s="115"/>
      <c r="L993" s="115"/>
      <c r="M993" s="117"/>
      <c r="N993" s="116"/>
      <c r="O993" s="115"/>
      <c r="P993" s="115"/>
      <c r="Q993" s="115"/>
      <c r="R993" s="115"/>
      <c r="S993" s="115"/>
      <c r="T993" s="115"/>
      <c r="U993" s="115"/>
    </row>
    <row r="994" spans="1:21" s="107" customFormat="1">
      <c r="A994" s="117"/>
      <c r="B994" s="117"/>
      <c r="C994" s="115"/>
      <c r="D994" s="117"/>
      <c r="E994" s="115"/>
      <c r="F994" s="115"/>
      <c r="G994" s="115"/>
      <c r="H994" s="115"/>
      <c r="I994" s="115"/>
      <c r="J994" s="115"/>
      <c r="K994" s="115"/>
      <c r="L994" s="115"/>
      <c r="M994" s="117"/>
      <c r="N994" s="116"/>
      <c r="O994" s="115"/>
      <c r="P994" s="115"/>
      <c r="Q994" s="115"/>
      <c r="R994" s="115"/>
      <c r="S994" s="115"/>
      <c r="T994" s="115"/>
      <c r="U994" s="115"/>
    </row>
    <row r="995" spans="1:21" s="107" customFormat="1">
      <c r="A995" s="117"/>
      <c r="B995" s="117"/>
      <c r="C995" s="115"/>
      <c r="D995" s="117"/>
      <c r="E995" s="115"/>
      <c r="F995" s="115"/>
      <c r="G995" s="115"/>
      <c r="H995" s="115"/>
      <c r="I995" s="115"/>
      <c r="J995" s="115"/>
      <c r="K995" s="115"/>
      <c r="L995" s="115"/>
      <c r="M995" s="117"/>
      <c r="N995" s="116"/>
      <c r="O995" s="115"/>
      <c r="P995" s="115"/>
      <c r="Q995" s="115"/>
      <c r="R995" s="115"/>
      <c r="S995" s="115"/>
      <c r="T995" s="115"/>
      <c r="U995" s="115"/>
    </row>
    <row r="996" spans="1:21" s="107" customFormat="1">
      <c r="A996" s="117"/>
      <c r="B996" s="117"/>
      <c r="C996" s="115"/>
      <c r="D996" s="117"/>
      <c r="E996" s="115"/>
      <c r="F996" s="115"/>
      <c r="G996" s="115"/>
      <c r="H996" s="115"/>
      <c r="I996" s="115"/>
      <c r="J996" s="115"/>
      <c r="K996" s="115"/>
      <c r="L996" s="115"/>
      <c r="M996" s="117"/>
      <c r="N996" s="116"/>
      <c r="O996" s="115"/>
      <c r="P996" s="115"/>
      <c r="Q996" s="115"/>
      <c r="R996" s="115"/>
      <c r="S996" s="115"/>
      <c r="T996" s="115"/>
      <c r="U996" s="115"/>
    </row>
    <row r="997" spans="1:21" s="107" customFormat="1">
      <c r="A997" s="117"/>
      <c r="B997" s="117"/>
      <c r="C997" s="115"/>
      <c r="D997" s="117"/>
      <c r="E997" s="115"/>
      <c r="F997" s="115"/>
      <c r="G997" s="115"/>
      <c r="H997" s="115"/>
      <c r="I997" s="115"/>
      <c r="J997" s="115"/>
      <c r="K997" s="115"/>
      <c r="L997" s="115"/>
      <c r="M997" s="117"/>
      <c r="N997" s="116"/>
      <c r="O997" s="115"/>
      <c r="P997" s="115"/>
      <c r="Q997" s="115"/>
      <c r="R997" s="115"/>
      <c r="S997" s="115"/>
      <c r="T997" s="115"/>
      <c r="U997" s="115"/>
    </row>
    <row r="998" spans="1:21" s="107" customFormat="1">
      <c r="A998" s="117"/>
      <c r="B998" s="117"/>
      <c r="C998" s="115"/>
      <c r="D998" s="117"/>
      <c r="E998" s="115"/>
      <c r="F998" s="115"/>
      <c r="G998" s="115"/>
      <c r="H998" s="115"/>
      <c r="I998" s="115"/>
      <c r="J998" s="115"/>
      <c r="K998" s="115"/>
      <c r="L998" s="115"/>
      <c r="M998" s="117"/>
      <c r="N998" s="116"/>
      <c r="O998" s="115"/>
      <c r="P998" s="115"/>
      <c r="Q998" s="115"/>
      <c r="R998" s="115"/>
      <c r="S998" s="115"/>
      <c r="T998" s="115"/>
      <c r="U998" s="115"/>
    </row>
    <row r="999" spans="1:21" s="107" customFormat="1">
      <c r="A999" s="117"/>
      <c r="B999" s="117"/>
      <c r="C999" s="115"/>
      <c r="D999" s="117"/>
      <c r="E999" s="115"/>
      <c r="F999" s="115"/>
      <c r="G999" s="115"/>
      <c r="H999" s="115"/>
      <c r="I999" s="115"/>
      <c r="J999" s="115"/>
      <c r="K999" s="115"/>
      <c r="L999" s="115"/>
      <c r="M999" s="117"/>
      <c r="N999" s="116"/>
      <c r="O999" s="115"/>
      <c r="P999" s="115"/>
      <c r="Q999" s="115"/>
      <c r="R999" s="115"/>
      <c r="S999" s="115"/>
      <c r="T999" s="115"/>
      <c r="U999" s="115"/>
    </row>
    <row r="1000" spans="1:21" s="107" customFormat="1">
      <c r="A1000" s="117"/>
      <c r="B1000" s="117"/>
      <c r="C1000" s="115"/>
      <c r="D1000" s="117"/>
      <c r="E1000" s="115"/>
      <c r="F1000" s="115"/>
      <c r="G1000" s="115"/>
      <c r="H1000" s="115"/>
      <c r="I1000" s="115"/>
      <c r="J1000" s="115"/>
      <c r="K1000" s="115"/>
      <c r="L1000" s="115"/>
      <c r="M1000" s="117"/>
      <c r="N1000" s="116"/>
      <c r="O1000" s="115"/>
      <c r="P1000" s="115"/>
      <c r="Q1000" s="115"/>
      <c r="R1000" s="115"/>
      <c r="S1000" s="115"/>
      <c r="T1000" s="115"/>
      <c r="U1000" s="115"/>
    </row>
    <row r="1001" spans="1:21" s="107" customFormat="1">
      <c r="A1001" s="117"/>
      <c r="B1001" s="117"/>
      <c r="C1001" s="115"/>
      <c r="D1001" s="117"/>
      <c r="E1001" s="115"/>
      <c r="F1001" s="115"/>
      <c r="G1001" s="115"/>
      <c r="H1001" s="115"/>
      <c r="I1001" s="115"/>
      <c r="J1001" s="115"/>
      <c r="K1001" s="115"/>
      <c r="L1001" s="115"/>
      <c r="M1001" s="117"/>
      <c r="N1001" s="116"/>
      <c r="O1001" s="115"/>
      <c r="P1001" s="115"/>
      <c r="Q1001" s="115"/>
      <c r="R1001" s="115"/>
      <c r="S1001" s="115"/>
      <c r="T1001" s="115"/>
      <c r="U1001" s="115"/>
    </row>
    <row r="1002" spans="1:21" s="107" customFormat="1">
      <c r="A1002" s="117"/>
      <c r="B1002" s="117"/>
      <c r="C1002" s="115"/>
      <c r="D1002" s="117"/>
      <c r="E1002" s="115"/>
      <c r="F1002" s="115"/>
      <c r="G1002" s="115"/>
      <c r="H1002" s="115"/>
      <c r="I1002" s="115"/>
      <c r="J1002" s="115"/>
      <c r="K1002" s="115"/>
      <c r="L1002" s="115"/>
      <c r="M1002" s="117"/>
      <c r="N1002" s="116"/>
      <c r="O1002" s="115"/>
      <c r="P1002" s="115"/>
      <c r="Q1002" s="115"/>
      <c r="R1002" s="115"/>
      <c r="S1002" s="115"/>
      <c r="T1002" s="115"/>
      <c r="U1002" s="115"/>
    </row>
    <row r="1003" spans="1:21" s="107" customFormat="1">
      <c r="A1003" s="117"/>
      <c r="B1003" s="117"/>
      <c r="C1003" s="115"/>
      <c r="D1003" s="117"/>
      <c r="E1003" s="115"/>
      <c r="F1003" s="115"/>
      <c r="G1003" s="115"/>
      <c r="H1003" s="115"/>
      <c r="I1003" s="115"/>
      <c r="J1003" s="115"/>
      <c r="K1003" s="115"/>
      <c r="L1003" s="115"/>
      <c r="M1003" s="117"/>
      <c r="N1003" s="116"/>
      <c r="O1003" s="115"/>
      <c r="P1003" s="115"/>
      <c r="Q1003" s="115"/>
      <c r="R1003" s="115"/>
      <c r="S1003" s="115"/>
      <c r="T1003" s="115"/>
      <c r="U1003" s="115"/>
    </row>
    <row r="1004" spans="1:21" s="107" customFormat="1">
      <c r="A1004" s="117"/>
      <c r="B1004" s="117"/>
      <c r="C1004" s="115"/>
      <c r="D1004" s="117"/>
      <c r="E1004" s="115"/>
      <c r="F1004" s="115"/>
      <c r="G1004" s="115"/>
      <c r="H1004" s="115"/>
      <c r="I1004" s="115"/>
      <c r="J1004" s="115"/>
      <c r="K1004" s="115"/>
      <c r="L1004" s="115"/>
      <c r="M1004" s="117"/>
      <c r="N1004" s="116"/>
      <c r="O1004" s="115"/>
      <c r="P1004" s="115"/>
      <c r="Q1004" s="115"/>
      <c r="R1004" s="115"/>
      <c r="S1004" s="115"/>
      <c r="T1004" s="115"/>
      <c r="U1004" s="115"/>
    </row>
    <row r="1005" spans="1:21" s="107" customFormat="1">
      <c r="A1005" s="117"/>
      <c r="B1005" s="117"/>
      <c r="C1005" s="115"/>
      <c r="D1005" s="117"/>
      <c r="E1005" s="115"/>
      <c r="F1005" s="115"/>
      <c r="G1005" s="115"/>
      <c r="H1005" s="115"/>
      <c r="I1005" s="115"/>
      <c r="J1005" s="115"/>
      <c r="K1005" s="115"/>
      <c r="L1005" s="115"/>
      <c r="M1005" s="117"/>
      <c r="N1005" s="116"/>
      <c r="O1005" s="115"/>
      <c r="P1005" s="115"/>
      <c r="Q1005" s="115"/>
      <c r="R1005" s="115"/>
      <c r="S1005" s="115"/>
      <c r="T1005" s="115"/>
      <c r="U1005" s="115"/>
    </row>
    <row r="1006" spans="1:21" s="107" customFormat="1">
      <c r="A1006" s="117"/>
      <c r="B1006" s="117"/>
      <c r="C1006" s="115"/>
      <c r="D1006" s="117"/>
      <c r="E1006" s="115"/>
      <c r="F1006" s="115"/>
      <c r="G1006" s="115"/>
      <c r="H1006" s="115"/>
      <c r="I1006" s="115"/>
      <c r="J1006" s="115"/>
      <c r="K1006" s="115"/>
      <c r="L1006" s="115"/>
      <c r="M1006" s="117"/>
      <c r="N1006" s="116"/>
      <c r="O1006" s="115"/>
      <c r="P1006" s="115"/>
      <c r="Q1006" s="115"/>
      <c r="R1006" s="115"/>
      <c r="S1006" s="115"/>
      <c r="T1006" s="115"/>
      <c r="U1006" s="115"/>
    </row>
    <row r="1007" spans="1:21" s="107" customFormat="1">
      <c r="A1007" s="117"/>
      <c r="B1007" s="117"/>
      <c r="C1007" s="115"/>
      <c r="D1007" s="117"/>
      <c r="E1007" s="115"/>
      <c r="F1007" s="115"/>
      <c r="G1007" s="115"/>
      <c r="H1007" s="115"/>
      <c r="I1007" s="115"/>
      <c r="J1007" s="115"/>
      <c r="K1007" s="115"/>
      <c r="L1007" s="115"/>
      <c r="M1007" s="117"/>
      <c r="N1007" s="116"/>
      <c r="O1007" s="115"/>
      <c r="P1007" s="115"/>
      <c r="Q1007" s="115"/>
      <c r="R1007" s="115"/>
      <c r="S1007" s="115"/>
      <c r="T1007" s="115"/>
      <c r="U1007" s="115"/>
    </row>
    <row r="1008" spans="1:21" s="107" customFormat="1">
      <c r="A1008" s="117"/>
      <c r="B1008" s="117"/>
      <c r="C1008" s="115"/>
      <c r="D1008" s="117"/>
      <c r="E1008" s="115"/>
      <c r="F1008" s="115"/>
      <c r="G1008" s="115"/>
      <c r="H1008" s="115"/>
      <c r="I1008" s="115"/>
      <c r="J1008" s="115"/>
      <c r="K1008" s="115"/>
      <c r="L1008" s="115"/>
      <c r="M1008" s="117"/>
      <c r="N1008" s="116"/>
      <c r="O1008" s="115"/>
      <c r="P1008" s="115"/>
      <c r="Q1008" s="115"/>
      <c r="R1008" s="115"/>
      <c r="S1008" s="115"/>
      <c r="T1008" s="115"/>
      <c r="U1008" s="115"/>
    </row>
    <row r="1009" spans="1:21" s="107" customFormat="1">
      <c r="A1009" s="117"/>
      <c r="B1009" s="117"/>
      <c r="C1009" s="115"/>
      <c r="D1009" s="117"/>
      <c r="E1009" s="115"/>
      <c r="F1009" s="115"/>
      <c r="G1009" s="115"/>
      <c r="H1009" s="115"/>
      <c r="I1009" s="115"/>
      <c r="J1009" s="115"/>
      <c r="K1009" s="115"/>
      <c r="L1009" s="115"/>
      <c r="M1009" s="117"/>
      <c r="N1009" s="116"/>
      <c r="O1009" s="115"/>
      <c r="P1009" s="115"/>
      <c r="Q1009" s="115"/>
      <c r="R1009" s="115"/>
      <c r="S1009" s="115"/>
      <c r="T1009" s="115"/>
      <c r="U1009" s="115"/>
    </row>
    <row r="1010" spans="1:21" s="107" customFormat="1">
      <c r="A1010" s="117"/>
      <c r="B1010" s="117"/>
      <c r="C1010" s="115"/>
      <c r="D1010" s="117"/>
      <c r="E1010" s="115"/>
      <c r="F1010" s="115"/>
      <c r="G1010" s="115"/>
      <c r="H1010" s="115"/>
      <c r="I1010" s="115"/>
      <c r="J1010" s="115"/>
      <c r="K1010" s="115"/>
      <c r="L1010" s="115"/>
      <c r="M1010" s="117"/>
      <c r="N1010" s="116"/>
      <c r="O1010" s="115"/>
      <c r="P1010" s="115"/>
      <c r="Q1010" s="115"/>
      <c r="R1010" s="115"/>
      <c r="S1010" s="115"/>
      <c r="T1010" s="115"/>
      <c r="U1010" s="115"/>
    </row>
    <row r="1011" spans="1:21" s="107" customFormat="1">
      <c r="A1011" s="117"/>
      <c r="B1011" s="117"/>
      <c r="C1011" s="115"/>
      <c r="D1011" s="117"/>
      <c r="E1011" s="115"/>
      <c r="F1011" s="115"/>
      <c r="G1011" s="115"/>
      <c r="H1011" s="115"/>
      <c r="I1011" s="115"/>
      <c r="J1011" s="115"/>
      <c r="K1011" s="115"/>
      <c r="L1011" s="115"/>
      <c r="M1011" s="117"/>
      <c r="N1011" s="116"/>
      <c r="O1011" s="115"/>
      <c r="P1011" s="115"/>
      <c r="Q1011" s="115"/>
      <c r="R1011" s="115"/>
      <c r="S1011" s="115"/>
      <c r="T1011" s="115"/>
      <c r="U1011" s="115"/>
    </row>
    <row r="1012" spans="1:21" s="107" customFormat="1">
      <c r="A1012" s="117"/>
      <c r="B1012" s="117"/>
      <c r="C1012" s="115"/>
      <c r="D1012" s="117"/>
      <c r="E1012" s="115"/>
      <c r="F1012" s="115"/>
      <c r="G1012" s="115"/>
      <c r="H1012" s="115"/>
      <c r="I1012" s="115"/>
      <c r="J1012" s="115"/>
      <c r="K1012" s="115"/>
      <c r="L1012" s="115"/>
      <c r="M1012" s="117"/>
      <c r="N1012" s="116"/>
      <c r="O1012" s="115"/>
      <c r="P1012" s="115"/>
      <c r="Q1012" s="115"/>
      <c r="R1012" s="115"/>
      <c r="S1012" s="115"/>
      <c r="T1012" s="115"/>
      <c r="U1012" s="115"/>
    </row>
    <row r="1013" spans="1:21" s="107" customFormat="1">
      <c r="A1013" s="117"/>
      <c r="B1013" s="117"/>
      <c r="C1013" s="115"/>
      <c r="D1013" s="117"/>
      <c r="E1013" s="115"/>
      <c r="F1013" s="115"/>
      <c r="G1013" s="115"/>
      <c r="H1013" s="115"/>
      <c r="I1013" s="115"/>
      <c r="J1013" s="115"/>
      <c r="K1013" s="115"/>
      <c r="L1013" s="115"/>
      <c r="M1013" s="117"/>
      <c r="N1013" s="116"/>
      <c r="O1013" s="115"/>
      <c r="P1013" s="115"/>
      <c r="Q1013" s="115"/>
      <c r="R1013" s="115"/>
      <c r="S1013" s="115"/>
      <c r="T1013" s="115"/>
      <c r="U1013" s="115"/>
    </row>
    <row r="1014" spans="1:21" s="107" customFormat="1">
      <c r="A1014" s="117"/>
      <c r="B1014" s="117"/>
      <c r="C1014" s="115"/>
      <c r="D1014" s="117"/>
      <c r="E1014" s="115"/>
      <c r="F1014" s="115"/>
      <c r="G1014" s="115"/>
      <c r="H1014" s="115"/>
      <c r="I1014" s="115"/>
      <c r="J1014" s="115"/>
      <c r="K1014" s="115"/>
      <c r="L1014" s="115"/>
      <c r="M1014" s="117"/>
      <c r="N1014" s="116"/>
      <c r="O1014" s="115"/>
      <c r="P1014" s="115"/>
      <c r="Q1014" s="115"/>
      <c r="R1014" s="115"/>
      <c r="S1014" s="115"/>
      <c r="T1014" s="115"/>
      <c r="U1014" s="115"/>
    </row>
    <row r="1015" spans="1:21" s="107" customFormat="1">
      <c r="A1015" s="117"/>
      <c r="B1015" s="117"/>
      <c r="C1015" s="115"/>
      <c r="D1015" s="117"/>
      <c r="E1015" s="115"/>
      <c r="F1015" s="115"/>
      <c r="G1015" s="115"/>
      <c r="H1015" s="115"/>
      <c r="I1015" s="115"/>
      <c r="J1015" s="115"/>
      <c r="K1015" s="115"/>
      <c r="L1015" s="115"/>
      <c r="M1015" s="117"/>
      <c r="N1015" s="116"/>
      <c r="O1015" s="115"/>
      <c r="P1015" s="115"/>
      <c r="Q1015" s="115"/>
      <c r="R1015" s="115"/>
      <c r="S1015" s="115"/>
      <c r="T1015" s="115"/>
      <c r="U1015" s="115"/>
    </row>
    <row r="1016" spans="1:21" s="107" customFormat="1">
      <c r="A1016" s="117"/>
      <c r="B1016" s="117"/>
      <c r="C1016" s="115"/>
      <c r="D1016" s="117"/>
      <c r="E1016" s="115"/>
      <c r="F1016" s="115"/>
      <c r="G1016" s="115"/>
      <c r="H1016" s="115"/>
      <c r="I1016" s="115"/>
      <c r="J1016" s="115"/>
      <c r="K1016" s="115"/>
      <c r="L1016" s="115"/>
      <c r="M1016" s="117"/>
      <c r="N1016" s="116"/>
      <c r="O1016" s="115"/>
      <c r="P1016" s="115"/>
      <c r="Q1016" s="115"/>
      <c r="R1016" s="115"/>
      <c r="S1016" s="115"/>
      <c r="T1016" s="115"/>
      <c r="U1016" s="115"/>
    </row>
    <row r="1017" spans="1:21" s="107" customFormat="1">
      <c r="A1017" s="117"/>
      <c r="B1017" s="117"/>
      <c r="C1017" s="115"/>
      <c r="D1017" s="117"/>
      <c r="E1017" s="115"/>
      <c r="F1017" s="115"/>
      <c r="G1017" s="115"/>
      <c r="H1017" s="115"/>
      <c r="I1017" s="115"/>
      <c r="J1017" s="115"/>
      <c r="K1017" s="115"/>
      <c r="L1017" s="115"/>
      <c r="M1017" s="117"/>
      <c r="N1017" s="116"/>
      <c r="O1017" s="115"/>
      <c r="P1017" s="115"/>
      <c r="Q1017" s="115"/>
      <c r="R1017" s="115"/>
      <c r="S1017" s="115"/>
      <c r="T1017" s="115"/>
      <c r="U1017" s="115"/>
    </row>
    <row r="1018" spans="1:21" s="107" customFormat="1">
      <c r="A1018" s="117"/>
      <c r="B1018" s="117"/>
      <c r="C1018" s="115"/>
      <c r="D1018" s="117"/>
      <c r="E1018" s="115"/>
      <c r="F1018" s="115"/>
      <c r="G1018" s="115"/>
      <c r="H1018" s="115"/>
      <c r="I1018" s="115"/>
      <c r="J1018" s="115"/>
      <c r="K1018" s="115"/>
      <c r="L1018" s="115"/>
      <c r="M1018" s="117"/>
      <c r="N1018" s="116"/>
      <c r="O1018" s="115"/>
      <c r="P1018" s="115"/>
      <c r="Q1018" s="115"/>
      <c r="R1018" s="115"/>
      <c r="S1018" s="115"/>
      <c r="T1018" s="115"/>
      <c r="U1018" s="115"/>
    </row>
    <row r="1019" spans="1:21" s="107" customFormat="1">
      <c r="A1019" s="117"/>
      <c r="B1019" s="117"/>
      <c r="C1019" s="115"/>
      <c r="D1019" s="117"/>
      <c r="E1019" s="115"/>
      <c r="F1019" s="115"/>
      <c r="G1019" s="115"/>
      <c r="H1019" s="115"/>
      <c r="I1019" s="115"/>
      <c r="J1019" s="115"/>
      <c r="K1019" s="115"/>
      <c r="L1019" s="115"/>
      <c r="M1019" s="117"/>
      <c r="N1019" s="116"/>
      <c r="O1019" s="115"/>
      <c r="P1019" s="115"/>
      <c r="Q1019" s="115"/>
      <c r="R1019" s="115"/>
      <c r="S1019" s="115"/>
      <c r="T1019" s="115"/>
      <c r="U1019" s="115"/>
    </row>
    <row r="1020" spans="1:21" s="107" customFormat="1">
      <c r="A1020" s="117"/>
      <c r="B1020" s="117"/>
      <c r="C1020" s="115"/>
      <c r="D1020" s="117"/>
      <c r="E1020" s="115"/>
      <c r="F1020" s="115"/>
      <c r="G1020" s="115"/>
      <c r="H1020" s="115"/>
      <c r="I1020" s="115"/>
      <c r="J1020" s="115"/>
      <c r="K1020" s="115"/>
      <c r="L1020" s="115"/>
      <c r="M1020" s="117"/>
      <c r="N1020" s="116"/>
      <c r="O1020" s="115"/>
      <c r="P1020" s="115"/>
      <c r="Q1020" s="115"/>
      <c r="R1020" s="115"/>
      <c r="S1020" s="115"/>
      <c r="T1020" s="115"/>
      <c r="U1020" s="115"/>
    </row>
    <row r="1021" spans="1:21" s="107" customFormat="1">
      <c r="A1021" s="117"/>
      <c r="B1021" s="117"/>
      <c r="C1021" s="115"/>
      <c r="D1021" s="117"/>
      <c r="E1021" s="115"/>
      <c r="F1021" s="115"/>
      <c r="G1021" s="115"/>
      <c r="H1021" s="115"/>
      <c r="I1021" s="115"/>
      <c r="J1021" s="115"/>
      <c r="K1021" s="115"/>
      <c r="L1021" s="115"/>
      <c r="M1021" s="117"/>
      <c r="N1021" s="116"/>
      <c r="O1021" s="115"/>
      <c r="P1021" s="115"/>
      <c r="Q1021" s="115"/>
      <c r="R1021" s="115"/>
      <c r="S1021" s="115"/>
      <c r="T1021" s="115"/>
      <c r="U1021" s="115"/>
    </row>
    <row r="1022" spans="1:21" s="107" customFormat="1">
      <c r="A1022" s="117"/>
      <c r="B1022" s="117"/>
      <c r="C1022" s="115"/>
      <c r="D1022" s="117"/>
      <c r="E1022" s="115"/>
      <c r="F1022" s="115"/>
      <c r="G1022" s="115"/>
      <c r="H1022" s="115"/>
      <c r="I1022" s="115"/>
      <c r="J1022" s="115"/>
      <c r="K1022" s="115"/>
      <c r="L1022" s="115"/>
      <c r="M1022" s="117"/>
      <c r="N1022" s="116"/>
      <c r="O1022" s="115"/>
      <c r="P1022" s="115"/>
      <c r="Q1022" s="115"/>
      <c r="R1022" s="115"/>
      <c r="S1022" s="115"/>
      <c r="T1022" s="115"/>
      <c r="U1022" s="115"/>
    </row>
    <row r="1023" spans="1:21" s="107" customFormat="1">
      <c r="A1023" s="117"/>
      <c r="B1023" s="117"/>
      <c r="C1023" s="115"/>
      <c r="D1023" s="117"/>
      <c r="E1023" s="115"/>
      <c r="F1023" s="115"/>
      <c r="G1023" s="115"/>
      <c r="H1023" s="115"/>
      <c r="I1023" s="115"/>
      <c r="J1023" s="115"/>
      <c r="K1023" s="115"/>
      <c r="L1023" s="115"/>
      <c r="M1023" s="117"/>
      <c r="N1023" s="116"/>
      <c r="O1023" s="115"/>
      <c r="P1023" s="115"/>
      <c r="Q1023" s="115"/>
      <c r="R1023" s="115"/>
      <c r="S1023" s="115"/>
      <c r="T1023" s="115"/>
      <c r="U1023" s="115"/>
    </row>
    <row r="1024" spans="1:21" s="107" customFormat="1">
      <c r="A1024" s="117"/>
      <c r="B1024" s="117"/>
      <c r="C1024" s="115"/>
      <c r="D1024" s="117"/>
      <c r="E1024" s="115"/>
      <c r="F1024" s="115"/>
      <c r="G1024" s="115"/>
      <c r="H1024" s="115"/>
      <c r="I1024" s="115"/>
      <c r="J1024" s="115"/>
      <c r="K1024" s="115"/>
      <c r="L1024" s="115"/>
      <c r="M1024" s="117"/>
      <c r="N1024" s="116"/>
      <c r="O1024" s="115"/>
      <c r="P1024" s="115"/>
      <c r="Q1024" s="115"/>
      <c r="R1024" s="115"/>
      <c r="S1024" s="115"/>
      <c r="T1024" s="115"/>
      <c r="U1024" s="115"/>
    </row>
    <row r="1025" spans="1:21" s="107" customFormat="1">
      <c r="A1025" s="117"/>
      <c r="B1025" s="117"/>
      <c r="C1025" s="115"/>
      <c r="D1025" s="117"/>
      <c r="E1025" s="115"/>
      <c r="F1025" s="115"/>
      <c r="G1025" s="115"/>
      <c r="H1025" s="115"/>
      <c r="I1025" s="115"/>
      <c r="J1025" s="115"/>
      <c r="K1025" s="115"/>
      <c r="L1025" s="115"/>
      <c r="M1025" s="117"/>
      <c r="N1025" s="116"/>
      <c r="O1025" s="115"/>
      <c r="P1025" s="115"/>
      <c r="Q1025" s="115"/>
      <c r="R1025" s="115"/>
      <c r="S1025" s="115"/>
      <c r="T1025" s="115"/>
      <c r="U1025" s="115"/>
    </row>
    <row r="1026" spans="1:21" s="107" customFormat="1">
      <c r="A1026" s="117"/>
      <c r="B1026" s="117"/>
      <c r="C1026" s="115"/>
      <c r="D1026" s="117"/>
      <c r="E1026" s="115"/>
      <c r="F1026" s="115"/>
      <c r="G1026" s="115"/>
      <c r="H1026" s="115"/>
      <c r="I1026" s="115"/>
      <c r="J1026" s="115"/>
      <c r="K1026" s="115"/>
      <c r="L1026" s="115"/>
      <c r="M1026" s="117"/>
      <c r="N1026" s="116"/>
      <c r="O1026" s="115"/>
      <c r="P1026" s="115"/>
      <c r="Q1026" s="115"/>
      <c r="R1026" s="115"/>
      <c r="S1026" s="115"/>
      <c r="T1026" s="115"/>
      <c r="U1026" s="115"/>
    </row>
    <row r="1027" spans="1:21" s="107" customFormat="1">
      <c r="A1027" s="117"/>
      <c r="B1027" s="117"/>
      <c r="C1027" s="115"/>
      <c r="D1027" s="117"/>
      <c r="E1027" s="115"/>
      <c r="F1027" s="115"/>
      <c r="G1027" s="115"/>
      <c r="H1027" s="115"/>
      <c r="I1027" s="115"/>
      <c r="J1027" s="115"/>
      <c r="K1027" s="115"/>
      <c r="L1027" s="115"/>
      <c r="M1027" s="117"/>
      <c r="N1027" s="116"/>
      <c r="O1027" s="115"/>
      <c r="P1027" s="115"/>
      <c r="Q1027" s="115"/>
      <c r="R1027" s="115"/>
      <c r="S1027" s="115"/>
      <c r="T1027" s="115"/>
      <c r="U1027" s="115"/>
    </row>
    <row r="1028" spans="1:21" s="107" customFormat="1">
      <c r="A1028" s="117"/>
      <c r="B1028" s="117"/>
      <c r="C1028" s="115"/>
      <c r="D1028" s="117"/>
      <c r="E1028" s="115"/>
      <c r="F1028" s="115"/>
      <c r="G1028" s="115"/>
      <c r="H1028" s="115"/>
      <c r="I1028" s="115"/>
      <c r="J1028" s="115"/>
      <c r="K1028" s="115"/>
      <c r="L1028" s="115"/>
      <c r="M1028" s="117"/>
      <c r="N1028" s="116"/>
      <c r="O1028" s="115"/>
      <c r="P1028" s="115"/>
      <c r="Q1028" s="115"/>
      <c r="R1028" s="115"/>
      <c r="S1028" s="115"/>
      <c r="T1028" s="115"/>
      <c r="U1028" s="115"/>
    </row>
    <row r="1029" spans="1:21" s="107" customFormat="1">
      <c r="A1029" s="117"/>
      <c r="B1029" s="117"/>
      <c r="C1029" s="115"/>
      <c r="D1029" s="117"/>
      <c r="E1029" s="115"/>
      <c r="F1029" s="115"/>
      <c r="G1029" s="115"/>
      <c r="H1029" s="115"/>
      <c r="I1029" s="115"/>
      <c r="J1029" s="115"/>
      <c r="K1029" s="115"/>
      <c r="L1029" s="115"/>
      <c r="M1029" s="117"/>
      <c r="N1029" s="116"/>
      <c r="O1029" s="115"/>
      <c r="P1029" s="115"/>
      <c r="Q1029" s="115"/>
      <c r="R1029" s="115"/>
      <c r="S1029" s="115"/>
      <c r="T1029" s="115"/>
      <c r="U1029" s="115"/>
    </row>
    <row r="1030" spans="1:21" s="107" customFormat="1">
      <c r="A1030" s="117"/>
      <c r="B1030" s="117"/>
      <c r="C1030" s="115"/>
      <c r="D1030" s="117"/>
      <c r="E1030" s="115"/>
      <c r="F1030" s="115"/>
      <c r="G1030" s="115"/>
      <c r="H1030" s="115"/>
      <c r="I1030" s="115"/>
      <c r="J1030" s="115"/>
      <c r="K1030" s="115"/>
      <c r="L1030" s="115"/>
      <c r="M1030" s="117"/>
      <c r="N1030" s="116"/>
      <c r="O1030" s="115"/>
      <c r="P1030" s="115"/>
      <c r="Q1030" s="115"/>
      <c r="R1030" s="115"/>
      <c r="S1030" s="115"/>
      <c r="T1030" s="115"/>
      <c r="U1030" s="115"/>
    </row>
    <row r="1031" spans="1:21" s="107" customFormat="1">
      <c r="A1031" s="117"/>
      <c r="B1031" s="117"/>
      <c r="C1031" s="115"/>
      <c r="D1031" s="117"/>
      <c r="E1031" s="115"/>
      <c r="F1031" s="115"/>
      <c r="G1031" s="115"/>
      <c r="H1031" s="115"/>
      <c r="I1031" s="115"/>
      <c r="J1031" s="115"/>
      <c r="K1031" s="115"/>
      <c r="L1031" s="115"/>
      <c r="M1031" s="117"/>
      <c r="N1031" s="116"/>
      <c r="O1031" s="115"/>
      <c r="P1031" s="115"/>
      <c r="Q1031" s="115"/>
      <c r="R1031" s="115"/>
      <c r="S1031" s="115"/>
      <c r="T1031" s="115"/>
      <c r="U1031" s="115"/>
    </row>
    <row r="1032" spans="1:21" s="107" customFormat="1">
      <c r="A1032" s="117"/>
      <c r="B1032" s="117"/>
      <c r="C1032" s="115"/>
      <c r="D1032" s="117"/>
      <c r="E1032" s="115"/>
      <c r="F1032" s="115"/>
      <c r="G1032" s="115"/>
      <c r="H1032" s="115"/>
      <c r="I1032" s="115"/>
      <c r="J1032" s="115"/>
      <c r="K1032" s="115"/>
      <c r="L1032" s="115"/>
      <c r="M1032" s="117"/>
      <c r="N1032" s="116"/>
      <c r="O1032" s="115"/>
      <c r="P1032" s="115"/>
      <c r="Q1032" s="115"/>
      <c r="R1032" s="115"/>
      <c r="S1032" s="115"/>
      <c r="T1032" s="115"/>
      <c r="U1032" s="115"/>
    </row>
    <row r="1033" spans="1:21" s="107" customFormat="1">
      <c r="A1033" s="117"/>
      <c r="B1033" s="117"/>
      <c r="C1033" s="115"/>
      <c r="D1033" s="117"/>
      <c r="E1033" s="115"/>
      <c r="F1033" s="115"/>
      <c r="G1033" s="115"/>
      <c r="H1033" s="115"/>
      <c r="I1033" s="115"/>
      <c r="J1033" s="115"/>
      <c r="K1033" s="115"/>
      <c r="L1033" s="115"/>
      <c r="M1033" s="117"/>
      <c r="N1033" s="116"/>
      <c r="O1033" s="115"/>
      <c r="P1033" s="115"/>
      <c r="Q1033" s="115"/>
      <c r="R1033" s="115"/>
      <c r="S1033" s="115"/>
      <c r="T1033" s="115"/>
      <c r="U1033" s="115"/>
    </row>
    <row r="1034" spans="1:21" s="107" customFormat="1">
      <c r="A1034" s="117"/>
      <c r="B1034" s="117"/>
      <c r="C1034" s="115"/>
      <c r="D1034" s="117"/>
      <c r="E1034" s="115"/>
      <c r="F1034" s="115"/>
      <c r="G1034" s="115"/>
      <c r="H1034" s="115"/>
      <c r="I1034" s="115"/>
      <c r="J1034" s="115"/>
      <c r="K1034" s="115"/>
      <c r="L1034" s="115"/>
      <c r="M1034" s="117"/>
      <c r="N1034" s="116"/>
      <c r="O1034" s="115"/>
      <c r="P1034" s="115"/>
      <c r="Q1034" s="115"/>
      <c r="R1034" s="115"/>
      <c r="S1034" s="115"/>
      <c r="T1034" s="115"/>
      <c r="U1034" s="115"/>
    </row>
    <row r="1035" spans="1:21" s="107" customFormat="1">
      <c r="A1035" s="117"/>
      <c r="B1035" s="117"/>
      <c r="C1035" s="115"/>
      <c r="D1035" s="117"/>
      <c r="E1035" s="115"/>
      <c r="F1035" s="115"/>
      <c r="G1035" s="115"/>
      <c r="H1035" s="115"/>
      <c r="I1035" s="115"/>
      <c r="J1035" s="115"/>
      <c r="K1035" s="115"/>
      <c r="L1035" s="115"/>
      <c r="M1035" s="117"/>
      <c r="N1035" s="116"/>
      <c r="O1035" s="115"/>
      <c r="P1035" s="115"/>
      <c r="Q1035" s="115"/>
      <c r="R1035" s="115"/>
      <c r="S1035" s="115"/>
      <c r="T1035" s="115"/>
      <c r="U1035" s="115"/>
    </row>
    <row r="1036" spans="1:21" s="107" customFormat="1">
      <c r="A1036" s="117"/>
      <c r="B1036" s="117"/>
      <c r="C1036" s="115"/>
      <c r="D1036" s="117"/>
      <c r="E1036" s="115"/>
      <c r="F1036" s="115"/>
      <c r="G1036" s="115"/>
      <c r="H1036" s="115"/>
      <c r="I1036" s="115"/>
      <c r="J1036" s="115"/>
      <c r="K1036" s="115"/>
      <c r="L1036" s="115"/>
      <c r="M1036" s="117"/>
      <c r="N1036" s="116"/>
      <c r="O1036" s="115"/>
      <c r="P1036" s="115"/>
      <c r="Q1036" s="115"/>
      <c r="R1036" s="115"/>
      <c r="S1036" s="115"/>
      <c r="T1036" s="115"/>
      <c r="U1036" s="115"/>
    </row>
    <row r="1037" spans="1:21" s="107" customFormat="1">
      <c r="A1037" s="117"/>
      <c r="B1037" s="117"/>
      <c r="C1037" s="115"/>
      <c r="D1037" s="117"/>
      <c r="E1037" s="115"/>
      <c r="F1037" s="115"/>
      <c r="G1037" s="115"/>
      <c r="H1037" s="115"/>
      <c r="I1037" s="115"/>
      <c r="J1037" s="115"/>
      <c r="K1037" s="115"/>
      <c r="L1037" s="115"/>
      <c r="M1037" s="117"/>
      <c r="N1037" s="116"/>
      <c r="O1037" s="115"/>
      <c r="P1037" s="115"/>
      <c r="Q1037" s="115"/>
      <c r="R1037" s="115"/>
      <c r="S1037" s="115"/>
      <c r="T1037" s="115"/>
      <c r="U1037" s="115"/>
    </row>
    <row r="1038" spans="1:21" s="107" customFormat="1">
      <c r="A1038" s="117"/>
      <c r="B1038" s="117"/>
      <c r="C1038" s="115"/>
      <c r="D1038" s="117"/>
      <c r="E1038" s="115"/>
      <c r="F1038" s="115"/>
      <c r="G1038" s="115"/>
      <c r="H1038" s="115"/>
      <c r="I1038" s="115"/>
      <c r="J1038" s="115"/>
      <c r="K1038" s="115"/>
      <c r="L1038" s="115"/>
      <c r="M1038" s="117"/>
      <c r="N1038" s="116"/>
      <c r="O1038" s="115"/>
      <c r="P1038" s="115"/>
      <c r="Q1038" s="115"/>
      <c r="R1038" s="115"/>
      <c r="S1038" s="115"/>
      <c r="T1038" s="115"/>
      <c r="U1038" s="115"/>
    </row>
    <row r="1039" spans="1:21" s="107" customFormat="1">
      <c r="A1039" s="117"/>
      <c r="B1039" s="117"/>
      <c r="C1039" s="115"/>
      <c r="D1039" s="117"/>
      <c r="E1039" s="115"/>
      <c r="F1039" s="115"/>
      <c r="G1039" s="115"/>
      <c r="H1039" s="115"/>
      <c r="I1039" s="115"/>
      <c r="J1039" s="115"/>
      <c r="K1039" s="115"/>
      <c r="L1039" s="115"/>
      <c r="M1039" s="117"/>
      <c r="N1039" s="116"/>
      <c r="O1039" s="115"/>
      <c r="P1039" s="115"/>
      <c r="Q1039" s="115"/>
      <c r="R1039" s="115"/>
      <c r="S1039" s="115"/>
      <c r="T1039" s="115"/>
      <c r="U1039" s="115"/>
    </row>
    <row r="1040" spans="1:21" s="107" customFormat="1">
      <c r="A1040" s="117"/>
      <c r="B1040" s="117"/>
      <c r="C1040" s="115"/>
      <c r="D1040" s="117"/>
      <c r="E1040" s="115"/>
      <c r="F1040" s="115"/>
      <c r="G1040" s="115"/>
      <c r="H1040" s="115"/>
      <c r="I1040" s="115"/>
      <c r="J1040" s="115"/>
      <c r="K1040" s="115"/>
      <c r="L1040" s="115"/>
      <c r="M1040" s="117"/>
      <c r="N1040" s="116"/>
      <c r="O1040" s="115"/>
      <c r="P1040" s="115"/>
      <c r="Q1040" s="115"/>
      <c r="R1040" s="115"/>
      <c r="S1040" s="115"/>
      <c r="T1040" s="115"/>
      <c r="U1040" s="115"/>
    </row>
    <row r="1041" spans="1:21" s="107" customFormat="1">
      <c r="A1041" s="117"/>
      <c r="B1041" s="117"/>
      <c r="C1041" s="115"/>
      <c r="D1041" s="117"/>
      <c r="E1041" s="115"/>
      <c r="F1041" s="115"/>
      <c r="G1041" s="115"/>
      <c r="H1041" s="115"/>
      <c r="I1041" s="115"/>
      <c r="J1041" s="115"/>
      <c r="K1041" s="115"/>
      <c r="L1041" s="115"/>
      <c r="M1041" s="117"/>
      <c r="N1041" s="116"/>
      <c r="O1041" s="115"/>
      <c r="P1041" s="115"/>
      <c r="Q1041" s="115"/>
      <c r="R1041" s="115"/>
      <c r="S1041" s="115"/>
      <c r="T1041" s="115"/>
      <c r="U1041" s="115"/>
    </row>
    <row r="1042" spans="1:21" s="107" customFormat="1">
      <c r="A1042" s="117"/>
      <c r="B1042" s="117"/>
      <c r="C1042" s="115"/>
      <c r="D1042" s="117"/>
      <c r="E1042" s="115"/>
      <c r="F1042" s="115"/>
      <c r="G1042" s="115"/>
      <c r="H1042" s="115"/>
      <c r="I1042" s="115"/>
      <c r="J1042" s="115"/>
      <c r="K1042" s="115"/>
      <c r="L1042" s="115"/>
      <c r="M1042" s="117"/>
      <c r="N1042" s="116"/>
      <c r="O1042" s="115"/>
      <c r="P1042" s="115"/>
      <c r="Q1042" s="115"/>
      <c r="R1042" s="115"/>
      <c r="S1042" s="115"/>
      <c r="T1042" s="115"/>
      <c r="U1042" s="115"/>
    </row>
    <row r="1043" spans="1:21" s="107" customFormat="1">
      <c r="A1043" s="117"/>
      <c r="B1043" s="117"/>
      <c r="C1043" s="115"/>
      <c r="D1043" s="117"/>
      <c r="E1043" s="115"/>
      <c r="F1043" s="115"/>
      <c r="G1043" s="115"/>
      <c r="H1043" s="115"/>
      <c r="I1043" s="115"/>
      <c r="J1043" s="115"/>
      <c r="K1043" s="115"/>
      <c r="L1043" s="115"/>
      <c r="M1043" s="117"/>
      <c r="N1043" s="116"/>
      <c r="O1043" s="115"/>
      <c r="P1043" s="115"/>
      <c r="Q1043" s="115"/>
      <c r="R1043" s="115"/>
      <c r="S1043" s="115"/>
      <c r="T1043" s="115"/>
      <c r="U1043" s="115"/>
    </row>
    <row r="1044" spans="1:21" s="107" customFormat="1">
      <c r="A1044" s="117"/>
      <c r="B1044" s="117"/>
      <c r="C1044" s="115"/>
      <c r="D1044" s="117"/>
      <c r="E1044" s="115"/>
      <c r="F1044" s="115"/>
      <c r="G1044" s="115"/>
      <c r="H1044" s="115"/>
      <c r="I1044" s="115"/>
      <c r="J1044" s="115"/>
      <c r="K1044" s="115"/>
      <c r="L1044" s="115"/>
      <c r="M1044" s="117"/>
      <c r="N1044" s="116"/>
      <c r="O1044" s="115"/>
      <c r="P1044" s="115"/>
      <c r="Q1044" s="115"/>
      <c r="R1044" s="115"/>
      <c r="S1044" s="115"/>
      <c r="T1044" s="115"/>
      <c r="U1044" s="115"/>
    </row>
    <row r="1045" spans="1:21" s="107" customFormat="1">
      <c r="A1045" s="117"/>
      <c r="B1045" s="117"/>
      <c r="C1045" s="115"/>
      <c r="D1045" s="117"/>
      <c r="E1045" s="115"/>
      <c r="F1045" s="115"/>
      <c r="G1045" s="115"/>
      <c r="H1045" s="115"/>
      <c r="I1045" s="115"/>
      <c r="J1045" s="115"/>
      <c r="K1045" s="115"/>
      <c r="L1045" s="115"/>
      <c r="M1045" s="117"/>
      <c r="N1045" s="116"/>
      <c r="O1045" s="115"/>
      <c r="P1045" s="115"/>
      <c r="Q1045" s="115"/>
      <c r="R1045" s="115"/>
      <c r="S1045" s="115"/>
      <c r="T1045" s="115"/>
      <c r="U1045" s="115"/>
    </row>
    <row r="1046" spans="1:21" s="107" customFormat="1">
      <c r="A1046" s="117"/>
      <c r="B1046" s="117"/>
      <c r="C1046" s="115"/>
      <c r="D1046" s="117"/>
      <c r="E1046" s="115"/>
      <c r="F1046" s="115"/>
      <c r="G1046" s="115"/>
      <c r="H1046" s="115"/>
      <c r="I1046" s="115"/>
      <c r="J1046" s="115"/>
      <c r="K1046" s="115"/>
      <c r="L1046" s="115"/>
      <c r="M1046" s="117"/>
      <c r="N1046" s="116"/>
      <c r="O1046" s="115"/>
      <c r="P1046" s="115"/>
      <c r="Q1046" s="115"/>
      <c r="R1046" s="115"/>
      <c r="S1046" s="115"/>
      <c r="T1046" s="115"/>
      <c r="U1046" s="115"/>
    </row>
    <row r="1047" spans="1:21" s="107" customFormat="1">
      <c r="A1047" s="117"/>
      <c r="B1047" s="117"/>
      <c r="C1047" s="115"/>
      <c r="D1047" s="117"/>
      <c r="E1047" s="115"/>
      <c r="F1047" s="115"/>
      <c r="G1047" s="115"/>
      <c r="H1047" s="115"/>
      <c r="I1047" s="115"/>
      <c r="J1047" s="115"/>
      <c r="K1047" s="115"/>
      <c r="L1047" s="115"/>
      <c r="M1047" s="117"/>
      <c r="N1047" s="116"/>
      <c r="O1047" s="115"/>
      <c r="P1047" s="115"/>
      <c r="Q1047" s="115"/>
      <c r="R1047" s="115"/>
      <c r="S1047" s="115"/>
      <c r="T1047" s="115"/>
      <c r="U1047" s="115"/>
    </row>
    <row r="1048" spans="1:21" s="107" customFormat="1">
      <c r="A1048" s="117"/>
      <c r="B1048" s="117"/>
      <c r="C1048" s="115"/>
      <c r="D1048" s="117"/>
      <c r="E1048" s="115"/>
      <c r="F1048" s="115"/>
      <c r="G1048" s="115"/>
      <c r="H1048" s="115"/>
      <c r="I1048" s="115"/>
      <c r="J1048" s="115"/>
      <c r="K1048" s="115"/>
      <c r="L1048" s="115"/>
      <c r="M1048" s="117"/>
      <c r="N1048" s="116"/>
      <c r="O1048" s="115"/>
      <c r="P1048" s="115"/>
      <c r="Q1048" s="115"/>
      <c r="R1048" s="115"/>
      <c r="S1048" s="115"/>
      <c r="T1048" s="115"/>
      <c r="U1048" s="115"/>
    </row>
    <row r="1049" spans="1:21" s="107" customFormat="1">
      <c r="A1049" s="117"/>
      <c r="B1049" s="117"/>
      <c r="C1049" s="115"/>
      <c r="D1049" s="117"/>
      <c r="E1049" s="115"/>
      <c r="F1049" s="115"/>
      <c r="G1049" s="115"/>
      <c r="H1049" s="115"/>
      <c r="I1049" s="115"/>
      <c r="J1049" s="115"/>
      <c r="K1049" s="115"/>
      <c r="L1049" s="115"/>
      <c r="M1049" s="117"/>
      <c r="N1049" s="116"/>
      <c r="O1049" s="115"/>
      <c r="P1049" s="115"/>
      <c r="Q1049" s="115"/>
      <c r="R1049" s="115"/>
      <c r="S1049" s="115"/>
      <c r="T1049" s="115"/>
      <c r="U1049" s="115"/>
    </row>
    <row r="1050" spans="1:21" s="107" customFormat="1">
      <c r="A1050" s="117"/>
      <c r="B1050" s="117"/>
      <c r="C1050" s="115"/>
      <c r="D1050" s="117"/>
      <c r="E1050" s="115"/>
      <c r="F1050" s="115"/>
      <c r="G1050" s="115"/>
      <c r="H1050" s="115"/>
      <c r="I1050" s="115"/>
      <c r="J1050" s="115"/>
      <c r="K1050" s="115"/>
      <c r="L1050" s="115"/>
      <c r="M1050" s="117"/>
      <c r="N1050" s="116"/>
      <c r="O1050" s="115"/>
      <c r="P1050" s="115"/>
      <c r="Q1050" s="115"/>
      <c r="R1050" s="115"/>
      <c r="S1050" s="115"/>
      <c r="T1050" s="115"/>
      <c r="U1050" s="115"/>
    </row>
    <row r="1051" spans="1:21" s="107" customFormat="1">
      <c r="A1051" s="117"/>
      <c r="B1051" s="117"/>
      <c r="C1051" s="115"/>
      <c r="D1051" s="117"/>
      <c r="E1051" s="115"/>
      <c r="F1051" s="115"/>
      <c r="G1051" s="115"/>
      <c r="H1051" s="115"/>
      <c r="I1051" s="115"/>
      <c r="J1051" s="115"/>
      <c r="K1051" s="115"/>
      <c r="L1051" s="115"/>
      <c r="M1051" s="117"/>
      <c r="N1051" s="116"/>
      <c r="O1051" s="115"/>
      <c r="P1051" s="115"/>
      <c r="Q1051" s="115"/>
      <c r="R1051" s="115"/>
      <c r="S1051" s="115"/>
      <c r="T1051" s="115"/>
      <c r="U1051" s="115"/>
    </row>
    <row r="1052" spans="1:21" s="107" customFormat="1">
      <c r="A1052" s="117"/>
      <c r="B1052" s="117"/>
      <c r="C1052" s="115"/>
      <c r="D1052" s="117"/>
      <c r="E1052" s="115"/>
      <c r="F1052" s="115"/>
      <c r="G1052" s="115"/>
      <c r="H1052" s="115"/>
      <c r="I1052" s="115"/>
      <c r="J1052" s="115"/>
      <c r="K1052" s="115"/>
      <c r="L1052" s="115"/>
      <c r="M1052" s="117"/>
      <c r="N1052" s="116"/>
      <c r="O1052" s="115"/>
      <c r="P1052" s="115"/>
      <c r="Q1052" s="115"/>
      <c r="R1052" s="115"/>
      <c r="S1052" s="115"/>
      <c r="T1052" s="115"/>
      <c r="U1052" s="115"/>
    </row>
    <row r="1053" spans="1:21" s="107" customFormat="1">
      <c r="A1053" s="117"/>
      <c r="B1053" s="117"/>
      <c r="C1053" s="115"/>
      <c r="D1053" s="117"/>
      <c r="E1053" s="115"/>
      <c r="F1053" s="115"/>
      <c r="G1053" s="115"/>
      <c r="H1053" s="115"/>
      <c r="I1053" s="115"/>
      <c r="J1053" s="115"/>
      <c r="K1053" s="115"/>
      <c r="L1053" s="115"/>
      <c r="M1053" s="117"/>
      <c r="N1053" s="116"/>
      <c r="O1053" s="115"/>
      <c r="P1053" s="115"/>
      <c r="Q1053" s="115"/>
      <c r="R1053" s="115"/>
      <c r="S1053" s="115"/>
      <c r="T1053" s="115"/>
      <c r="U1053" s="115"/>
    </row>
    <row r="1054" spans="1:21" s="107" customFormat="1">
      <c r="A1054" s="117"/>
      <c r="B1054" s="117"/>
      <c r="C1054" s="115"/>
      <c r="D1054" s="117"/>
      <c r="E1054" s="115"/>
      <c r="F1054" s="115"/>
      <c r="G1054" s="115"/>
      <c r="H1054" s="115"/>
      <c r="I1054" s="115"/>
      <c r="J1054" s="115"/>
      <c r="K1054" s="115"/>
      <c r="L1054" s="115"/>
      <c r="M1054" s="117"/>
      <c r="N1054" s="116"/>
      <c r="O1054" s="115"/>
      <c r="P1054" s="115"/>
      <c r="Q1054" s="115"/>
      <c r="R1054" s="115"/>
      <c r="S1054" s="115"/>
      <c r="T1054" s="115"/>
      <c r="U1054" s="115"/>
    </row>
    <row r="1055" spans="1:21" s="107" customFormat="1">
      <c r="A1055" s="117"/>
      <c r="B1055" s="117"/>
      <c r="C1055" s="115"/>
      <c r="D1055" s="117"/>
      <c r="E1055" s="115"/>
      <c r="F1055" s="115"/>
      <c r="G1055" s="115"/>
      <c r="H1055" s="115"/>
      <c r="I1055" s="115"/>
      <c r="J1055" s="115"/>
      <c r="K1055" s="115"/>
      <c r="L1055" s="115"/>
      <c r="M1055" s="117"/>
      <c r="N1055" s="116"/>
      <c r="O1055" s="115"/>
      <c r="P1055" s="115"/>
      <c r="Q1055" s="115"/>
      <c r="R1055" s="115"/>
      <c r="S1055" s="115"/>
      <c r="T1055" s="115"/>
      <c r="U1055" s="115"/>
    </row>
    <row r="1056" spans="1:21" s="107" customFormat="1">
      <c r="A1056" s="117"/>
      <c r="B1056" s="117"/>
      <c r="C1056" s="115"/>
      <c r="D1056" s="117"/>
      <c r="E1056" s="115"/>
      <c r="F1056" s="115"/>
      <c r="G1056" s="115"/>
      <c r="H1056" s="115"/>
      <c r="I1056" s="115"/>
      <c r="J1056" s="115"/>
      <c r="K1056" s="115"/>
      <c r="L1056" s="115"/>
      <c r="M1056" s="117"/>
      <c r="N1056" s="116"/>
      <c r="O1056" s="115"/>
      <c r="P1056" s="115"/>
      <c r="Q1056" s="115"/>
      <c r="R1056" s="115"/>
      <c r="S1056" s="115"/>
      <c r="T1056" s="115"/>
      <c r="U1056" s="115"/>
    </row>
    <row r="1057" spans="1:21" s="107" customFormat="1">
      <c r="A1057" s="117"/>
      <c r="B1057" s="117"/>
      <c r="C1057" s="115"/>
      <c r="D1057" s="117"/>
      <c r="E1057" s="115"/>
      <c r="F1057" s="115"/>
      <c r="G1057" s="115"/>
      <c r="H1057" s="115"/>
      <c r="I1057" s="115"/>
      <c r="J1057" s="115"/>
      <c r="K1057" s="115"/>
      <c r="L1057" s="115"/>
      <c r="M1057" s="117"/>
      <c r="N1057" s="116"/>
      <c r="O1057" s="115"/>
      <c r="P1057" s="115"/>
      <c r="Q1057" s="115"/>
      <c r="R1057" s="115"/>
      <c r="S1057" s="115"/>
      <c r="T1057" s="115"/>
      <c r="U1057" s="115"/>
    </row>
    <row r="1058" spans="1:21" s="107" customFormat="1">
      <c r="A1058" s="117"/>
      <c r="B1058" s="117"/>
      <c r="C1058" s="115"/>
      <c r="D1058" s="117"/>
      <c r="E1058" s="115"/>
      <c r="F1058" s="115"/>
      <c r="G1058" s="115"/>
      <c r="H1058" s="115"/>
      <c r="I1058" s="115"/>
      <c r="J1058" s="115"/>
      <c r="K1058" s="115"/>
      <c r="L1058" s="115"/>
      <c r="M1058" s="117"/>
      <c r="N1058" s="116"/>
      <c r="O1058" s="115"/>
      <c r="P1058" s="115"/>
      <c r="Q1058" s="115"/>
      <c r="R1058" s="115"/>
      <c r="S1058" s="115"/>
      <c r="T1058" s="115"/>
      <c r="U1058" s="115"/>
    </row>
    <row r="1059" spans="1:21" s="107" customFormat="1">
      <c r="A1059" s="117"/>
      <c r="B1059" s="117"/>
      <c r="C1059" s="115"/>
      <c r="D1059" s="117"/>
      <c r="E1059" s="115"/>
      <c r="F1059" s="115"/>
      <c r="G1059" s="115"/>
      <c r="H1059" s="115"/>
      <c r="I1059" s="115"/>
      <c r="J1059" s="115"/>
      <c r="K1059" s="115"/>
      <c r="L1059" s="115"/>
      <c r="M1059" s="117"/>
      <c r="N1059" s="116"/>
      <c r="O1059" s="115"/>
      <c r="P1059" s="115"/>
      <c r="Q1059" s="115"/>
      <c r="R1059" s="115"/>
      <c r="S1059" s="115"/>
      <c r="T1059" s="115"/>
      <c r="U1059" s="115"/>
    </row>
    <row r="1060" spans="1:21" s="107" customFormat="1">
      <c r="A1060" s="117"/>
      <c r="B1060" s="117"/>
      <c r="C1060" s="115"/>
      <c r="D1060" s="117"/>
      <c r="E1060" s="115"/>
      <c r="F1060" s="115"/>
      <c r="G1060" s="115"/>
      <c r="H1060" s="115"/>
      <c r="I1060" s="115"/>
      <c r="J1060" s="115"/>
      <c r="K1060" s="115"/>
      <c r="L1060" s="115"/>
      <c r="M1060" s="117"/>
      <c r="N1060" s="116"/>
      <c r="O1060" s="115"/>
      <c r="P1060" s="115"/>
      <c r="Q1060" s="115"/>
      <c r="R1060" s="115"/>
      <c r="S1060" s="115"/>
      <c r="T1060" s="115"/>
      <c r="U1060" s="115"/>
    </row>
    <row r="1061" spans="1:21" s="107" customFormat="1">
      <c r="A1061" s="117"/>
      <c r="B1061" s="117"/>
      <c r="C1061" s="115"/>
      <c r="D1061" s="117"/>
      <c r="E1061" s="115"/>
      <c r="F1061" s="115"/>
      <c r="G1061" s="115"/>
      <c r="H1061" s="115"/>
      <c r="I1061" s="115"/>
      <c r="J1061" s="115"/>
      <c r="K1061" s="115"/>
      <c r="L1061" s="115"/>
      <c r="M1061" s="117"/>
      <c r="N1061" s="116"/>
      <c r="O1061" s="115"/>
      <c r="P1061" s="115"/>
      <c r="Q1061" s="115"/>
      <c r="R1061" s="115"/>
      <c r="S1061" s="115"/>
      <c r="T1061" s="115"/>
      <c r="U1061" s="115"/>
    </row>
    <row r="1062" spans="1:21" s="107" customFormat="1">
      <c r="A1062" s="117"/>
      <c r="B1062" s="117"/>
      <c r="C1062" s="115"/>
      <c r="D1062" s="117"/>
      <c r="E1062" s="115"/>
      <c r="F1062" s="115"/>
      <c r="G1062" s="115"/>
      <c r="H1062" s="115"/>
      <c r="I1062" s="115"/>
      <c r="J1062" s="115"/>
      <c r="K1062" s="115"/>
      <c r="L1062" s="115"/>
      <c r="M1062" s="117"/>
      <c r="N1062" s="116"/>
      <c r="O1062" s="115"/>
      <c r="P1062" s="115"/>
      <c r="Q1062" s="115"/>
      <c r="R1062" s="115"/>
      <c r="S1062" s="115"/>
      <c r="T1062" s="115"/>
      <c r="U1062" s="115"/>
    </row>
    <row r="1063" spans="1:21" s="107" customFormat="1">
      <c r="A1063" s="117"/>
      <c r="B1063" s="117"/>
      <c r="C1063" s="115"/>
      <c r="D1063" s="117"/>
      <c r="E1063" s="115"/>
      <c r="F1063" s="115"/>
      <c r="G1063" s="115"/>
      <c r="H1063" s="115"/>
      <c r="I1063" s="115"/>
      <c r="J1063" s="115"/>
      <c r="K1063" s="115"/>
      <c r="L1063" s="115"/>
      <c r="M1063" s="117"/>
      <c r="N1063" s="116"/>
      <c r="O1063" s="115"/>
      <c r="P1063" s="115"/>
      <c r="Q1063" s="115"/>
      <c r="R1063" s="115"/>
      <c r="S1063" s="115"/>
      <c r="T1063" s="115"/>
      <c r="U1063" s="115"/>
    </row>
    <row r="1064" spans="1:21" s="107" customFormat="1">
      <c r="A1064" s="117"/>
      <c r="B1064" s="117"/>
      <c r="C1064" s="115"/>
      <c r="D1064" s="117"/>
      <c r="E1064" s="115"/>
      <c r="F1064" s="115"/>
      <c r="G1064" s="115"/>
      <c r="H1064" s="115"/>
      <c r="I1064" s="115"/>
      <c r="J1064" s="115"/>
      <c r="K1064" s="115"/>
      <c r="L1064" s="115"/>
      <c r="M1064" s="117"/>
      <c r="N1064" s="116"/>
      <c r="O1064" s="115"/>
      <c r="P1064" s="115"/>
      <c r="Q1064" s="115"/>
      <c r="R1064" s="115"/>
      <c r="S1064" s="115"/>
      <c r="T1064" s="115"/>
      <c r="U1064" s="115"/>
    </row>
    <row r="1065" spans="1:21" s="107" customFormat="1">
      <c r="A1065" s="117"/>
      <c r="B1065" s="117"/>
      <c r="C1065" s="115"/>
      <c r="D1065" s="117"/>
      <c r="E1065" s="115"/>
      <c r="F1065" s="115"/>
      <c r="G1065" s="115"/>
      <c r="H1065" s="115"/>
      <c r="I1065" s="115"/>
      <c r="J1065" s="115"/>
      <c r="K1065" s="115"/>
      <c r="L1065" s="115"/>
      <c r="M1065" s="117"/>
      <c r="N1065" s="116"/>
      <c r="O1065" s="115"/>
      <c r="P1065" s="115"/>
      <c r="Q1065" s="115"/>
      <c r="R1065" s="115"/>
      <c r="S1065" s="115"/>
      <c r="T1065" s="115"/>
      <c r="U1065" s="115"/>
    </row>
    <row r="1066" spans="1:21" s="107" customFormat="1">
      <c r="A1066" s="117"/>
      <c r="B1066" s="117"/>
      <c r="C1066" s="115"/>
      <c r="D1066" s="117"/>
      <c r="E1066" s="115"/>
      <c r="F1066" s="115"/>
      <c r="G1066" s="115"/>
      <c r="H1066" s="115"/>
      <c r="I1066" s="115"/>
      <c r="J1066" s="115"/>
      <c r="K1066" s="115"/>
      <c r="L1066" s="115"/>
      <c r="M1066" s="117"/>
      <c r="N1066" s="116"/>
      <c r="O1066" s="115"/>
      <c r="P1066" s="115"/>
      <c r="Q1066" s="115"/>
      <c r="R1066" s="115"/>
      <c r="S1066" s="115"/>
      <c r="T1066" s="115"/>
      <c r="U1066" s="115"/>
    </row>
    <row r="1067" spans="1:21" s="107" customFormat="1">
      <c r="A1067" s="117"/>
      <c r="B1067" s="117"/>
      <c r="C1067" s="115"/>
      <c r="D1067" s="117"/>
      <c r="E1067" s="115"/>
      <c r="F1067" s="115"/>
      <c r="G1067" s="115"/>
      <c r="H1067" s="115"/>
      <c r="I1067" s="115"/>
      <c r="J1067" s="115"/>
      <c r="K1067" s="115"/>
      <c r="L1067" s="115"/>
      <c r="M1067" s="117"/>
      <c r="N1067" s="116"/>
      <c r="O1067" s="115"/>
      <c r="P1067" s="115"/>
      <c r="Q1067" s="115"/>
      <c r="R1067" s="115"/>
      <c r="S1067" s="115"/>
      <c r="T1067" s="115"/>
      <c r="U1067" s="115"/>
    </row>
    <row r="1068" spans="1:21" s="107" customFormat="1">
      <c r="A1068" s="117"/>
      <c r="B1068" s="117"/>
      <c r="C1068" s="115"/>
      <c r="D1068" s="117"/>
      <c r="E1068" s="115"/>
      <c r="F1068" s="115"/>
      <c r="G1068" s="115"/>
      <c r="H1068" s="115"/>
      <c r="I1068" s="115"/>
      <c r="J1068" s="115"/>
      <c r="K1068" s="115"/>
      <c r="L1068" s="115"/>
      <c r="M1068" s="117"/>
      <c r="N1068" s="116"/>
      <c r="O1068" s="115"/>
      <c r="P1068" s="115"/>
      <c r="Q1068" s="115"/>
      <c r="R1068" s="115"/>
      <c r="S1068" s="115"/>
      <c r="T1068" s="115"/>
      <c r="U1068" s="115"/>
    </row>
    <row r="1069" spans="1:21" s="107" customFormat="1">
      <c r="A1069" s="117"/>
      <c r="B1069" s="117"/>
      <c r="C1069" s="115"/>
      <c r="D1069" s="117"/>
      <c r="E1069" s="115"/>
      <c r="F1069" s="115"/>
      <c r="G1069" s="115"/>
      <c r="H1069" s="115"/>
      <c r="I1069" s="115"/>
      <c r="J1069" s="115"/>
      <c r="K1069" s="115"/>
      <c r="L1069" s="115"/>
      <c r="M1069" s="117"/>
      <c r="N1069" s="116"/>
      <c r="O1069" s="115"/>
      <c r="P1069" s="115"/>
      <c r="Q1069" s="115"/>
      <c r="R1069" s="115"/>
      <c r="S1069" s="115"/>
      <c r="T1069" s="115"/>
      <c r="U1069" s="115"/>
    </row>
    <row r="1070" spans="1:21" s="107" customFormat="1">
      <c r="A1070" s="117"/>
      <c r="B1070" s="117"/>
      <c r="C1070" s="115"/>
      <c r="D1070" s="117"/>
      <c r="E1070" s="115"/>
      <c r="F1070" s="115"/>
      <c r="G1070" s="115"/>
      <c r="H1070" s="115"/>
      <c r="I1070" s="115"/>
      <c r="J1070" s="115"/>
      <c r="K1070" s="115"/>
      <c r="L1070" s="115"/>
      <c r="M1070" s="117"/>
      <c r="N1070" s="116"/>
      <c r="O1070" s="115"/>
      <c r="P1070" s="115"/>
      <c r="Q1070" s="115"/>
      <c r="R1070" s="115"/>
      <c r="S1070" s="115"/>
      <c r="T1070" s="115"/>
      <c r="U1070" s="115"/>
    </row>
    <row r="1071" spans="1:21" s="107" customFormat="1">
      <c r="A1071" s="117"/>
      <c r="B1071" s="117"/>
      <c r="C1071" s="115"/>
      <c r="D1071" s="117"/>
      <c r="E1071" s="115"/>
      <c r="F1071" s="115"/>
      <c r="G1071" s="115"/>
      <c r="H1071" s="115"/>
      <c r="I1071" s="115"/>
      <c r="J1071" s="115"/>
      <c r="K1071" s="115"/>
      <c r="L1071" s="115"/>
      <c r="M1071" s="117"/>
      <c r="N1071" s="116"/>
      <c r="O1071" s="115"/>
      <c r="P1071" s="115"/>
      <c r="Q1071" s="115"/>
      <c r="R1071" s="115"/>
      <c r="S1071" s="115"/>
      <c r="T1071" s="115"/>
      <c r="U1071" s="115"/>
    </row>
    <row r="1072" spans="1:21" s="107" customFormat="1">
      <c r="A1072" s="117"/>
      <c r="B1072" s="117"/>
      <c r="C1072" s="115"/>
      <c r="D1072" s="117"/>
      <c r="E1072" s="115"/>
      <c r="F1072" s="115"/>
      <c r="G1072" s="115"/>
      <c r="H1072" s="115"/>
      <c r="I1072" s="115"/>
      <c r="J1072" s="115"/>
      <c r="K1072" s="115"/>
      <c r="L1072" s="115"/>
      <c r="M1072" s="117"/>
      <c r="N1072" s="116"/>
      <c r="O1072" s="115"/>
      <c r="P1072" s="115"/>
      <c r="Q1072" s="115"/>
      <c r="R1072" s="115"/>
      <c r="S1072" s="115"/>
      <c r="T1072" s="115"/>
      <c r="U1072" s="115"/>
    </row>
    <row r="1073" spans="1:21" s="107" customFormat="1">
      <c r="A1073" s="117"/>
      <c r="B1073" s="117"/>
      <c r="C1073" s="115"/>
      <c r="D1073" s="117"/>
      <c r="E1073" s="115"/>
      <c r="F1073" s="115"/>
      <c r="G1073" s="115"/>
      <c r="H1073" s="115"/>
      <c r="I1073" s="115"/>
      <c r="J1073" s="115"/>
      <c r="K1073" s="115"/>
      <c r="L1073" s="115"/>
      <c r="M1073" s="117"/>
      <c r="N1073" s="116"/>
      <c r="O1073" s="115"/>
      <c r="P1073" s="115"/>
      <c r="Q1073" s="115"/>
      <c r="R1073" s="115"/>
      <c r="S1073" s="115"/>
      <c r="T1073" s="115"/>
      <c r="U1073" s="115"/>
    </row>
    <row r="1074" spans="1:21" s="107" customFormat="1">
      <c r="A1074" s="117"/>
      <c r="B1074" s="117"/>
      <c r="C1074" s="115"/>
      <c r="D1074" s="117"/>
      <c r="E1074" s="115"/>
      <c r="F1074" s="115"/>
      <c r="G1074" s="115"/>
      <c r="H1074" s="115"/>
      <c r="I1074" s="115"/>
      <c r="J1074" s="115"/>
      <c r="K1074" s="115"/>
      <c r="L1074" s="115"/>
      <c r="M1074" s="117"/>
      <c r="N1074" s="116"/>
      <c r="O1074" s="115"/>
      <c r="P1074" s="115"/>
      <c r="Q1074" s="115"/>
      <c r="R1074" s="115"/>
      <c r="S1074" s="115"/>
      <c r="T1074" s="115"/>
      <c r="U1074" s="115"/>
    </row>
    <row r="1075" spans="1:21" s="107" customFormat="1">
      <c r="A1075" s="117"/>
      <c r="B1075" s="117"/>
      <c r="C1075" s="115"/>
      <c r="D1075" s="117"/>
      <c r="E1075" s="115"/>
      <c r="F1075" s="115"/>
      <c r="G1075" s="115"/>
      <c r="H1075" s="115"/>
      <c r="I1075" s="115"/>
      <c r="J1075" s="115"/>
      <c r="K1075" s="115"/>
      <c r="L1075" s="115"/>
      <c r="M1075" s="117"/>
      <c r="N1075" s="116"/>
      <c r="O1075" s="115"/>
      <c r="P1075" s="115"/>
      <c r="Q1075" s="115"/>
      <c r="R1075" s="115"/>
      <c r="S1075" s="115"/>
      <c r="T1075" s="115"/>
      <c r="U1075" s="115"/>
    </row>
    <row r="1076" spans="1:21" s="107" customFormat="1">
      <c r="A1076" s="117"/>
      <c r="B1076" s="117"/>
      <c r="C1076" s="115"/>
      <c r="D1076" s="117"/>
      <c r="E1076" s="115"/>
      <c r="F1076" s="115"/>
      <c r="G1076" s="115"/>
      <c r="H1076" s="115"/>
      <c r="I1076" s="115"/>
      <c r="J1076" s="115"/>
      <c r="K1076" s="115"/>
      <c r="L1076" s="115"/>
      <c r="M1076" s="117"/>
      <c r="N1076" s="116"/>
      <c r="O1076" s="115"/>
      <c r="P1076" s="115"/>
      <c r="Q1076" s="115"/>
      <c r="R1076" s="115"/>
      <c r="S1076" s="115"/>
      <c r="T1076" s="115"/>
      <c r="U1076" s="115"/>
    </row>
    <row r="1077" spans="1:21" s="107" customFormat="1">
      <c r="A1077" s="117"/>
      <c r="B1077" s="117"/>
      <c r="C1077" s="115"/>
      <c r="D1077" s="117"/>
      <c r="E1077" s="115"/>
      <c r="F1077" s="115"/>
      <c r="G1077" s="115"/>
      <c r="H1077" s="115"/>
      <c r="I1077" s="115"/>
      <c r="J1077" s="115"/>
      <c r="K1077" s="115"/>
      <c r="L1077" s="115"/>
      <c r="M1077" s="117"/>
      <c r="N1077" s="116"/>
      <c r="O1077" s="115"/>
      <c r="P1077" s="115"/>
      <c r="Q1077" s="115"/>
      <c r="R1077" s="115"/>
      <c r="S1077" s="115"/>
      <c r="T1077" s="115"/>
      <c r="U1077" s="115"/>
    </row>
    <row r="1078" spans="1:21" s="107" customFormat="1">
      <c r="A1078" s="117"/>
      <c r="B1078" s="117"/>
      <c r="C1078" s="115"/>
      <c r="D1078" s="117"/>
      <c r="E1078" s="115"/>
      <c r="F1078" s="115"/>
      <c r="G1078" s="115"/>
      <c r="H1078" s="115"/>
      <c r="I1078" s="115"/>
      <c r="J1078" s="115"/>
      <c r="K1078" s="115"/>
      <c r="L1078" s="115"/>
      <c r="M1078" s="117"/>
      <c r="N1078" s="116"/>
      <c r="O1078" s="115"/>
      <c r="P1078" s="115"/>
      <c r="Q1078" s="115"/>
      <c r="R1078" s="115"/>
      <c r="S1078" s="115"/>
      <c r="T1078" s="115"/>
      <c r="U1078" s="115"/>
    </row>
    <row r="1079" spans="1:21" s="107" customFormat="1">
      <c r="A1079" s="117"/>
      <c r="B1079" s="117"/>
      <c r="C1079" s="115"/>
      <c r="D1079" s="117"/>
      <c r="E1079" s="115"/>
      <c r="F1079" s="115"/>
      <c r="G1079" s="115"/>
      <c r="H1079" s="115"/>
      <c r="I1079" s="115"/>
      <c r="J1079" s="115"/>
      <c r="K1079" s="115"/>
      <c r="L1079" s="115"/>
      <c r="M1079" s="117"/>
      <c r="N1079" s="116"/>
      <c r="O1079" s="115"/>
      <c r="P1079" s="115"/>
      <c r="Q1079" s="115"/>
      <c r="R1079" s="115"/>
      <c r="S1079" s="115"/>
      <c r="T1079" s="115"/>
      <c r="U1079" s="115"/>
    </row>
    <row r="1080" spans="1:21" s="107" customFormat="1">
      <c r="A1080" s="117"/>
      <c r="B1080" s="117"/>
      <c r="C1080" s="115"/>
      <c r="D1080" s="117"/>
      <c r="E1080" s="115"/>
      <c r="F1080" s="115"/>
      <c r="G1080" s="115"/>
      <c r="H1080" s="115"/>
      <c r="I1080" s="115"/>
      <c r="J1080" s="115"/>
      <c r="K1080" s="115"/>
      <c r="L1080" s="115"/>
      <c r="M1080" s="117"/>
      <c r="N1080" s="116"/>
      <c r="O1080" s="115"/>
      <c r="P1080" s="115"/>
      <c r="Q1080" s="115"/>
      <c r="R1080" s="115"/>
      <c r="S1080" s="115"/>
      <c r="T1080" s="115"/>
      <c r="U1080" s="115"/>
    </row>
    <row r="1081" spans="1:21" s="107" customFormat="1">
      <c r="A1081" s="117"/>
      <c r="B1081" s="117"/>
      <c r="C1081" s="115"/>
      <c r="D1081" s="117"/>
      <c r="E1081" s="115"/>
      <c r="F1081" s="115"/>
      <c r="G1081" s="115"/>
      <c r="H1081" s="115"/>
      <c r="I1081" s="115"/>
      <c r="J1081" s="115"/>
      <c r="K1081" s="115"/>
      <c r="L1081" s="115"/>
      <c r="M1081" s="117"/>
      <c r="N1081" s="116"/>
      <c r="O1081" s="115"/>
      <c r="P1081" s="115"/>
      <c r="Q1081" s="115"/>
      <c r="R1081" s="115"/>
      <c r="S1081" s="115"/>
      <c r="T1081" s="115"/>
      <c r="U1081" s="115"/>
    </row>
    <row r="1082" spans="1:21" s="107" customFormat="1">
      <c r="A1082" s="117"/>
      <c r="B1082" s="117"/>
      <c r="C1082" s="115"/>
      <c r="D1082" s="117"/>
      <c r="E1082" s="115"/>
      <c r="F1082" s="115"/>
      <c r="G1082" s="115"/>
      <c r="H1082" s="115"/>
      <c r="I1082" s="115"/>
      <c r="J1082" s="115"/>
      <c r="K1082" s="115"/>
      <c r="L1082" s="115"/>
      <c r="M1082" s="117"/>
      <c r="N1082" s="116"/>
      <c r="O1082" s="115"/>
      <c r="P1082" s="115"/>
      <c r="Q1082" s="115"/>
      <c r="R1082" s="115"/>
      <c r="S1082" s="115"/>
      <c r="T1082" s="115"/>
      <c r="U1082" s="115"/>
    </row>
    <row r="1083" spans="1:21" s="107" customFormat="1">
      <c r="A1083" s="117"/>
      <c r="B1083" s="117"/>
      <c r="C1083" s="115"/>
      <c r="D1083" s="117"/>
      <c r="E1083" s="115"/>
      <c r="F1083" s="115"/>
      <c r="G1083" s="115"/>
      <c r="H1083" s="115"/>
      <c r="I1083" s="115"/>
      <c r="J1083" s="115"/>
      <c r="K1083" s="115"/>
      <c r="L1083" s="115"/>
      <c r="M1083" s="117"/>
      <c r="N1083" s="116"/>
      <c r="O1083" s="115"/>
      <c r="P1083" s="115"/>
      <c r="Q1083" s="115"/>
      <c r="R1083" s="115"/>
      <c r="S1083" s="115"/>
      <c r="T1083" s="115"/>
      <c r="U1083" s="115"/>
    </row>
    <row r="1084" spans="1:21" s="107" customFormat="1">
      <c r="A1084" s="117"/>
      <c r="B1084" s="117"/>
      <c r="C1084" s="115"/>
      <c r="D1084" s="117"/>
      <c r="E1084" s="115"/>
      <c r="F1084" s="115"/>
      <c r="G1084" s="115"/>
      <c r="H1084" s="115"/>
      <c r="I1084" s="115"/>
      <c r="J1084" s="115"/>
      <c r="K1084" s="115"/>
      <c r="L1084" s="115"/>
      <c r="M1084" s="117"/>
      <c r="N1084" s="116"/>
      <c r="O1084" s="115"/>
      <c r="P1084" s="115"/>
      <c r="Q1084" s="115"/>
      <c r="R1084" s="115"/>
      <c r="S1084" s="115"/>
      <c r="T1084" s="115"/>
      <c r="U1084" s="115"/>
    </row>
    <row r="1085" spans="1:21" s="107" customFormat="1">
      <c r="A1085" s="117"/>
      <c r="B1085" s="117"/>
      <c r="C1085" s="115"/>
      <c r="D1085" s="117"/>
      <c r="E1085" s="115"/>
      <c r="F1085" s="115"/>
      <c r="G1085" s="115"/>
      <c r="H1085" s="115"/>
      <c r="I1085" s="115"/>
      <c r="J1085" s="115"/>
      <c r="K1085" s="115"/>
      <c r="L1085" s="115"/>
      <c r="M1085" s="117"/>
      <c r="N1085" s="116"/>
      <c r="O1085" s="115"/>
      <c r="P1085" s="115"/>
      <c r="Q1085" s="115"/>
      <c r="R1085" s="115"/>
      <c r="S1085" s="115"/>
      <c r="T1085" s="115"/>
      <c r="U1085" s="115"/>
    </row>
    <row r="1086" spans="1:21" s="107" customFormat="1">
      <c r="A1086" s="117"/>
      <c r="B1086" s="117"/>
      <c r="C1086" s="115"/>
      <c r="D1086" s="117"/>
      <c r="E1086" s="115"/>
      <c r="F1086" s="115"/>
      <c r="G1086" s="115"/>
      <c r="H1086" s="115"/>
      <c r="I1086" s="115"/>
      <c r="J1086" s="115"/>
      <c r="K1086" s="115"/>
      <c r="L1086" s="115"/>
      <c r="M1086" s="117"/>
      <c r="N1086" s="116"/>
      <c r="O1086" s="115"/>
      <c r="P1086" s="115"/>
      <c r="Q1086" s="115"/>
      <c r="R1086" s="115"/>
      <c r="S1086" s="115"/>
      <c r="T1086" s="115"/>
      <c r="U1086" s="115"/>
    </row>
    <row r="1087" spans="1:21" s="107" customFormat="1">
      <c r="A1087" s="117"/>
      <c r="B1087" s="117"/>
      <c r="C1087" s="115"/>
      <c r="D1087" s="117"/>
      <c r="E1087" s="115"/>
      <c r="F1087" s="115"/>
      <c r="G1087" s="115"/>
      <c r="H1087" s="115"/>
      <c r="I1087" s="115"/>
      <c r="J1087" s="115"/>
      <c r="K1087" s="115"/>
      <c r="L1087" s="115"/>
      <c r="M1087" s="117"/>
      <c r="N1087" s="116"/>
      <c r="O1087" s="115"/>
      <c r="P1087" s="115"/>
      <c r="Q1087" s="115"/>
      <c r="R1087" s="115"/>
      <c r="S1087" s="115"/>
      <c r="T1087" s="115"/>
      <c r="U1087" s="115"/>
    </row>
    <row r="1088" spans="1:21" s="107" customFormat="1">
      <c r="A1088" s="117"/>
      <c r="B1088" s="117"/>
      <c r="C1088" s="115"/>
      <c r="D1088" s="117"/>
      <c r="E1088" s="115"/>
      <c r="F1088" s="115"/>
      <c r="G1088" s="115"/>
      <c r="H1088" s="115"/>
      <c r="I1088" s="115"/>
      <c r="J1088" s="115"/>
      <c r="K1088" s="115"/>
      <c r="L1088" s="115"/>
      <c r="M1088" s="117"/>
      <c r="N1088" s="116"/>
      <c r="O1088" s="115"/>
      <c r="P1088" s="115"/>
      <c r="Q1088" s="115"/>
      <c r="R1088" s="115"/>
      <c r="S1088" s="115"/>
      <c r="T1088" s="115"/>
      <c r="U1088" s="115"/>
    </row>
    <row r="1089" spans="1:21" s="107" customFormat="1">
      <c r="A1089" s="117"/>
      <c r="B1089" s="117"/>
      <c r="C1089" s="115"/>
      <c r="D1089" s="117"/>
      <c r="E1089" s="115"/>
      <c r="F1089" s="115"/>
      <c r="G1089" s="115"/>
      <c r="H1089" s="115"/>
      <c r="I1089" s="115"/>
      <c r="J1089" s="115"/>
      <c r="K1089" s="115"/>
      <c r="L1089" s="115"/>
      <c r="M1089" s="117"/>
      <c r="N1089" s="116"/>
      <c r="O1089" s="115"/>
      <c r="P1089" s="115"/>
      <c r="Q1089" s="115"/>
      <c r="R1089" s="115"/>
      <c r="S1089" s="115"/>
      <c r="T1089" s="115"/>
      <c r="U1089" s="115"/>
    </row>
    <row r="1090" spans="1:21" s="107" customFormat="1">
      <c r="A1090" s="117"/>
      <c r="B1090" s="117"/>
      <c r="C1090" s="115"/>
      <c r="D1090" s="117"/>
      <c r="E1090" s="115"/>
      <c r="F1090" s="115"/>
      <c r="G1090" s="115"/>
      <c r="H1090" s="115"/>
      <c r="I1090" s="115"/>
      <c r="J1090" s="115"/>
      <c r="K1090" s="115"/>
      <c r="L1090" s="115"/>
      <c r="M1090" s="117"/>
      <c r="N1090" s="116"/>
      <c r="O1090" s="115"/>
      <c r="P1090" s="115"/>
      <c r="Q1090" s="115"/>
      <c r="R1090" s="115"/>
      <c r="S1090" s="115"/>
      <c r="T1090" s="115"/>
      <c r="U1090" s="115"/>
    </row>
    <row r="1091" spans="1:21" s="107" customFormat="1">
      <c r="A1091" s="117"/>
      <c r="B1091" s="117"/>
      <c r="C1091" s="115"/>
      <c r="D1091" s="117"/>
      <c r="E1091" s="115"/>
      <c r="F1091" s="115"/>
      <c r="G1091" s="115"/>
      <c r="H1091" s="115"/>
      <c r="I1091" s="115"/>
      <c r="J1091" s="115"/>
      <c r="K1091" s="115"/>
      <c r="L1091" s="115"/>
      <c r="M1091" s="117"/>
      <c r="N1091" s="116"/>
      <c r="O1091" s="115"/>
      <c r="P1091" s="115"/>
      <c r="Q1091" s="115"/>
      <c r="R1091" s="115"/>
      <c r="S1091" s="115"/>
      <c r="T1091" s="115"/>
      <c r="U1091" s="115"/>
    </row>
    <row r="1092" spans="1:21" s="107" customFormat="1">
      <c r="A1092" s="117"/>
      <c r="B1092" s="117"/>
      <c r="C1092" s="115"/>
      <c r="D1092" s="117"/>
      <c r="E1092" s="115"/>
      <c r="F1092" s="115"/>
      <c r="G1092" s="115"/>
      <c r="H1092" s="115"/>
      <c r="I1092" s="115"/>
      <c r="J1092" s="115"/>
      <c r="K1092" s="115"/>
      <c r="L1092" s="115"/>
      <c r="M1092" s="117"/>
      <c r="N1092" s="116"/>
      <c r="O1092" s="115"/>
      <c r="P1092" s="115"/>
      <c r="Q1092" s="115"/>
      <c r="R1092" s="115"/>
      <c r="S1092" s="115"/>
      <c r="T1092" s="115"/>
      <c r="U1092" s="115"/>
    </row>
    <row r="1093" spans="1:21" s="107" customFormat="1">
      <c r="A1093" s="117"/>
      <c r="B1093" s="117"/>
      <c r="C1093" s="115"/>
      <c r="D1093" s="117"/>
      <c r="E1093" s="115"/>
      <c r="F1093" s="115"/>
      <c r="G1093" s="115"/>
      <c r="H1093" s="115"/>
      <c r="I1093" s="115"/>
      <c r="J1093" s="115"/>
      <c r="K1093" s="115"/>
      <c r="L1093" s="115"/>
      <c r="M1093" s="117"/>
      <c r="N1093" s="116"/>
      <c r="O1093" s="115"/>
      <c r="P1093" s="115"/>
      <c r="Q1093" s="115"/>
      <c r="R1093" s="115"/>
      <c r="S1093" s="115"/>
      <c r="T1093" s="115"/>
      <c r="U1093" s="115"/>
    </row>
    <row r="1094" spans="1:21" s="107" customFormat="1">
      <c r="A1094" s="117"/>
      <c r="B1094" s="117"/>
      <c r="C1094" s="115"/>
      <c r="D1094" s="117"/>
      <c r="E1094" s="115"/>
      <c r="F1094" s="115"/>
      <c r="G1094" s="115"/>
      <c r="H1094" s="115"/>
      <c r="I1094" s="115"/>
      <c r="J1094" s="115"/>
      <c r="K1094" s="115"/>
      <c r="L1094" s="115"/>
      <c r="M1094" s="117"/>
      <c r="N1094" s="116"/>
      <c r="O1094" s="115"/>
      <c r="P1094" s="115"/>
      <c r="Q1094" s="115"/>
      <c r="R1094" s="115"/>
      <c r="S1094" s="115"/>
      <c r="T1094" s="115"/>
      <c r="U1094" s="115"/>
    </row>
    <row r="1095" spans="1:21" s="107" customFormat="1">
      <c r="A1095" s="117"/>
      <c r="B1095" s="117"/>
      <c r="C1095" s="115"/>
      <c r="D1095" s="117"/>
      <c r="E1095" s="115"/>
      <c r="F1095" s="115"/>
      <c r="G1095" s="115"/>
      <c r="H1095" s="115"/>
      <c r="I1095" s="115"/>
      <c r="J1095" s="115"/>
      <c r="K1095" s="115"/>
      <c r="L1095" s="115"/>
      <c r="M1095" s="117"/>
      <c r="N1095" s="116"/>
      <c r="O1095" s="115"/>
      <c r="P1095" s="115"/>
      <c r="Q1095" s="115"/>
      <c r="R1095" s="115"/>
      <c r="S1095" s="115"/>
      <c r="T1095" s="115"/>
      <c r="U1095" s="115"/>
    </row>
    <row r="1096" spans="1:21" s="107" customFormat="1">
      <c r="A1096" s="117"/>
      <c r="B1096" s="117"/>
      <c r="C1096" s="115"/>
      <c r="D1096" s="117"/>
      <c r="E1096" s="115"/>
      <c r="F1096" s="115"/>
      <c r="G1096" s="115"/>
      <c r="H1096" s="115"/>
      <c r="I1096" s="115"/>
      <c r="J1096" s="115"/>
      <c r="K1096" s="115"/>
      <c r="L1096" s="115"/>
      <c r="M1096" s="117"/>
      <c r="N1096" s="116"/>
      <c r="O1096" s="115"/>
      <c r="P1096" s="115"/>
      <c r="Q1096" s="115"/>
      <c r="R1096" s="115"/>
      <c r="S1096" s="115"/>
      <c r="T1096" s="115"/>
      <c r="U1096" s="115"/>
    </row>
    <row r="1097" spans="1:21" s="107" customFormat="1">
      <c r="A1097" s="117"/>
      <c r="B1097" s="117"/>
      <c r="C1097" s="115"/>
      <c r="D1097" s="117"/>
      <c r="E1097" s="115"/>
      <c r="F1097" s="115"/>
      <c r="G1097" s="115"/>
      <c r="H1097" s="115"/>
      <c r="I1097" s="115"/>
      <c r="J1097" s="115"/>
      <c r="K1097" s="115"/>
      <c r="L1097" s="115"/>
      <c r="M1097" s="117"/>
      <c r="N1097" s="116"/>
      <c r="O1097" s="115"/>
      <c r="P1097" s="115"/>
      <c r="Q1097" s="115"/>
      <c r="R1097" s="115"/>
      <c r="S1097" s="115"/>
      <c r="T1097" s="115"/>
      <c r="U1097" s="115"/>
    </row>
    <row r="1098" spans="1:21" s="107" customFormat="1">
      <c r="A1098" s="117"/>
      <c r="B1098" s="117"/>
      <c r="C1098" s="115"/>
      <c r="D1098" s="117"/>
      <c r="E1098" s="115"/>
      <c r="F1098" s="115"/>
      <c r="G1098" s="115"/>
      <c r="H1098" s="115"/>
      <c r="I1098" s="115"/>
      <c r="J1098" s="115"/>
      <c r="K1098" s="115"/>
      <c r="L1098" s="115"/>
      <c r="M1098" s="117"/>
      <c r="N1098" s="116"/>
      <c r="O1098" s="115"/>
      <c r="P1098" s="115"/>
      <c r="Q1098" s="115"/>
      <c r="R1098" s="115"/>
      <c r="S1098" s="115"/>
      <c r="T1098" s="115"/>
      <c r="U1098" s="115"/>
    </row>
    <row r="1099" spans="1:21" s="107" customFormat="1">
      <c r="A1099" s="117"/>
      <c r="B1099" s="117"/>
      <c r="C1099" s="115"/>
      <c r="D1099" s="117"/>
      <c r="E1099" s="115"/>
      <c r="F1099" s="115"/>
      <c r="G1099" s="115"/>
      <c r="H1099" s="115"/>
      <c r="I1099" s="115"/>
      <c r="J1099" s="115"/>
      <c r="K1099" s="115"/>
      <c r="L1099" s="115"/>
      <c r="M1099" s="117"/>
      <c r="N1099" s="116"/>
      <c r="O1099" s="115"/>
      <c r="P1099" s="115"/>
      <c r="Q1099" s="115"/>
      <c r="R1099" s="115"/>
      <c r="S1099" s="115"/>
      <c r="T1099" s="115"/>
      <c r="U1099" s="115"/>
    </row>
    <row r="1100" spans="1:21" s="107" customFormat="1">
      <c r="A1100" s="117"/>
      <c r="B1100" s="117"/>
      <c r="C1100" s="115"/>
      <c r="D1100" s="117"/>
      <c r="E1100" s="115"/>
      <c r="F1100" s="115"/>
      <c r="G1100" s="115"/>
      <c r="H1100" s="115"/>
      <c r="I1100" s="115"/>
      <c r="J1100" s="115"/>
      <c r="K1100" s="115"/>
      <c r="L1100" s="115"/>
      <c r="M1100" s="117"/>
      <c r="N1100" s="116"/>
      <c r="O1100" s="115"/>
      <c r="P1100" s="115"/>
      <c r="Q1100" s="115"/>
      <c r="R1100" s="115"/>
      <c r="S1100" s="115"/>
      <c r="T1100" s="115"/>
      <c r="U1100" s="115"/>
    </row>
    <row r="1101" spans="1:21" s="107" customFormat="1">
      <c r="A1101" s="117"/>
      <c r="B1101" s="117"/>
      <c r="C1101" s="115"/>
      <c r="D1101" s="117"/>
      <c r="E1101" s="115"/>
      <c r="F1101" s="115"/>
      <c r="G1101" s="115"/>
      <c r="H1101" s="115"/>
      <c r="I1101" s="115"/>
      <c r="J1101" s="115"/>
      <c r="K1101" s="115"/>
      <c r="L1101" s="115"/>
      <c r="M1101" s="117"/>
      <c r="N1101" s="116"/>
      <c r="O1101" s="115"/>
      <c r="P1101" s="115"/>
      <c r="Q1101" s="115"/>
      <c r="R1101" s="115"/>
      <c r="S1101" s="115"/>
      <c r="T1101" s="115"/>
      <c r="U1101" s="115"/>
    </row>
    <row r="1102" spans="1:21" s="107" customFormat="1">
      <c r="A1102" s="117"/>
      <c r="B1102" s="117"/>
      <c r="C1102" s="115"/>
      <c r="D1102" s="117"/>
      <c r="E1102" s="115"/>
      <c r="F1102" s="115"/>
      <c r="G1102" s="115"/>
      <c r="H1102" s="115"/>
      <c r="I1102" s="115"/>
      <c r="J1102" s="115"/>
      <c r="K1102" s="115"/>
      <c r="L1102" s="115"/>
      <c r="M1102" s="117"/>
      <c r="N1102" s="116"/>
      <c r="O1102" s="115"/>
      <c r="P1102" s="115"/>
      <c r="Q1102" s="115"/>
      <c r="R1102" s="115"/>
      <c r="S1102" s="115"/>
      <c r="T1102" s="115"/>
      <c r="U1102" s="115"/>
    </row>
    <row r="1103" spans="1:21" s="107" customFormat="1">
      <c r="A1103" s="117"/>
      <c r="B1103" s="117"/>
      <c r="C1103" s="115"/>
      <c r="D1103" s="117"/>
      <c r="E1103" s="115"/>
      <c r="F1103" s="115"/>
      <c r="G1103" s="115"/>
      <c r="H1103" s="115"/>
      <c r="I1103" s="115"/>
      <c r="J1103" s="115"/>
      <c r="K1103" s="115"/>
      <c r="L1103" s="115"/>
      <c r="M1103" s="117"/>
      <c r="N1103" s="116"/>
      <c r="O1103" s="115"/>
      <c r="P1103" s="115"/>
      <c r="Q1103" s="115"/>
      <c r="R1103" s="115"/>
      <c r="S1103" s="115"/>
      <c r="T1103" s="115"/>
      <c r="U1103" s="115"/>
    </row>
    <row r="1104" spans="1:21" s="107" customFormat="1">
      <c r="A1104" s="117"/>
      <c r="B1104" s="117"/>
      <c r="C1104" s="115"/>
      <c r="D1104" s="117"/>
      <c r="E1104" s="115"/>
      <c r="F1104" s="115"/>
      <c r="G1104" s="115"/>
      <c r="H1104" s="115"/>
      <c r="I1104" s="115"/>
      <c r="J1104" s="115"/>
      <c r="K1104" s="115"/>
      <c r="L1104" s="115"/>
      <c r="M1104" s="117"/>
      <c r="N1104" s="116"/>
      <c r="O1104" s="115"/>
      <c r="P1104" s="115"/>
      <c r="Q1104" s="115"/>
      <c r="R1104" s="115"/>
      <c r="S1104" s="115"/>
      <c r="T1104" s="115"/>
      <c r="U1104" s="115"/>
    </row>
    <row r="1105" spans="1:21" s="107" customFormat="1">
      <c r="A1105" s="117"/>
      <c r="B1105" s="117"/>
      <c r="C1105" s="115"/>
      <c r="D1105" s="117"/>
      <c r="E1105" s="115"/>
      <c r="F1105" s="115"/>
      <c r="G1105" s="115"/>
      <c r="H1105" s="115"/>
      <c r="I1105" s="115"/>
      <c r="J1105" s="115"/>
      <c r="K1105" s="115"/>
      <c r="L1105" s="115"/>
      <c r="M1105" s="117"/>
      <c r="N1105" s="116"/>
      <c r="O1105" s="115"/>
      <c r="P1105" s="115"/>
      <c r="Q1105" s="115"/>
      <c r="R1105" s="115"/>
      <c r="S1105" s="115"/>
      <c r="T1105" s="115"/>
      <c r="U1105" s="115"/>
    </row>
    <row r="1106" spans="1:21" s="107" customFormat="1">
      <c r="A1106" s="117"/>
      <c r="B1106" s="117"/>
      <c r="C1106" s="115"/>
      <c r="D1106" s="117"/>
      <c r="E1106" s="115"/>
      <c r="F1106" s="115"/>
      <c r="G1106" s="115"/>
      <c r="H1106" s="115"/>
      <c r="I1106" s="115"/>
      <c r="J1106" s="115"/>
      <c r="K1106" s="115"/>
      <c r="L1106" s="115"/>
      <c r="M1106" s="117"/>
      <c r="N1106" s="116"/>
      <c r="O1106" s="115"/>
      <c r="P1106" s="115"/>
      <c r="Q1106" s="115"/>
      <c r="R1106" s="115"/>
      <c r="S1106" s="115"/>
      <c r="T1106" s="115"/>
      <c r="U1106" s="115"/>
    </row>
    <row r="1107" spans="1:21" s="107" customFormat="1">
      <c r="A1107" s="117"/>
      <c r="B1107" s="117"/>
      <c r="C1107" s="115"/>
      <c r="D1107" s="117"/>
      <c r="E1107" s="115"/>
      <c r="F1107" s="115"/>
      <c r="G1107" s="115"/>
      <c r="H1107" s="115"/>
      <c r="I1107" s="115"/>
      <c r="J1107" s="115"/>
      <c r="K1107" s="115"/>
      <c r="L1107" s="115"/>
      <c r="M1107" s="117"/>
      <c r="N1107" s="116"/>
      <c r="O1107" s="115"/>
      <c r="P1107" s="115"/>
      <c r="Q1107" s="115"/>
      <c r="R1107" s="115"/>
      <c r="S1107" s="115"/>
      <c r="T1107" s="115"/>
      <c r="U1107" s="115"/>
    </row>
    <row r="1108" spans="1:21" s="107" customFormat="1">
      <c r="A1108" s="117"/>
      <c r="B1108" s="117"/>
      <c r="C1108" s="115"/>
      <c r="D1108" s="117"/>
      <c r="E1108" s="115"/>
      <c r="F1108" s="115"/>
      <c r="G1108" s="115"/>
      <c r="H1108" s="115"/>
      <c r="I1108" s="115"/>
      <c r="J1108" s="115"/>
      <c r="K1108" s="115"/>
      <c r="L1108" s="115"/>
      <c r="M1108" s="117"/>
      <c r="N1108" s="116"/>
      <c r="O1108" s="115"/>
      <c r="P1108" s="115"/>
      <c r="Q1108" s="115"/>
      <c r="R1108" s="115"/>
      <c r="S1108" s="115"/>
      <c r="T1108" s="115"/>
      <c r="U1108" s="115"/>
    </row>
    <row r="1109" spans="1:21" s="107" customFormat="1">
      <c r="A1109" s="117"/>
      <c r="B1109" s="117"/>
      <c r="C1109" s="115"/>
      <c r="D1109" s="117"/>
      <c r="E1109" s="115"/>
      <c r="F1109" s="115"/>
      <c r="G1109" s="115"/>
      <c r="H1109" s="115"/>
      <c r="I1109" s="115"/>
      <c r="J1109" s="115"/>
      <c r="K1109" s="115"/>
      <c r="L1109" s="115"/>
      <c r="M1109" s="117"/>
      <c r="N1109" s="116"/>
      <c r="O1109" s="115"/>
      <c r="P1109" s="115"/>
      <c r="Q1109" s="115"/>
      <c r="R1109" s="115"/>
      <c r="S1109" s="115"/>
      <c r="T1109" s="115"/>
      <c r="U1109" s="115"/>
    </row>
    <row r="1110" spans="1:21" s="107" customFormat="1">
      <c r="A1110" s="117"/>
      <c r="B1110" s="117"/>
      <c r="C1110" s="115"/>
      <c r="D1110" s="117"/>
      <c r="E1110" s="115"/>
      <c r="F1110" s="115"/>
      <c r="G1110" s="115"/>
      <c r="H1110" s="115"/>
      <c r="I1110" s="115"/>
      <c r="J1110" s="115"/>
      <c r="K1110" s="115"/>
      <c r="L1110" s="115"/>
      <c r="M1110" s="117"/>
      <c r="N1110" s="116"/>
      <c r="O1110" s="115"/>
      <c r="P1110" s="115"/>
      <c r="Q1110" s="115"/>
      <c r="R1110" s="115"/>
      <c r="S1110" s="115"/>
      <c r="T1110" s="115"/>
      <c r="U1110" s="115"/>
    </row>
    <row r="1111" spans="1:21" s="107" customFormat="1">
      <c r="A1111" s="117"/>
      <c r="B1111" s="117"/>
      <c r="C1111" s="115"/>
      <c r="D1111" s="117"/>
      <c r="E1111" s="115"/>
      <c r="F1111" s="115"/>
      <c r="G1111" s="115"/>
      <c r="H1111" s="115"/>
      <c r="I1111" s="115"/>
      <c r="J1111" s="115"/>
      <c r="K1111" s="115"/>
      <c r="L1111" s="115"/>
      <c r="M1111" s="117"/>
      <c r="N1111" s="116"/>
      <c r="O1111" s="115"/>
      <c r="P1111" s="115"/>
      <c r="Q1111" s="115"/>
      <c r="R1111" s="115"/>
      <c r="S1111" s="115"/>
      <c r="T1111" s="115"/>
      <c r="U1111" s="115"/>
    </row>
    <row r="1112" spans="1:21" s="107" customFormat="1">
      <c r="A1112" s="117"/>
      <c r="B1112" s="117"/>
      <c r="C1112" s="115"/>
      <c r="D1112" s="117"/>
      <c r="E1112" s="115"/>
      <c r="F1112" s="115"/>
      <c r="G1112" s="115"/>
      <c r="H1112" s="115"/>
      <c r="I1112" s="115"/>
      <c r="J1112" s="115"/>
      <c r="K1112" s="115"/>
      <c r="L1112" s="115"/>
      <c r="M1112" s="117"/>
      <c r="N1112" s="116"/>
      <c r="O1112" s="115"/>
      <c r="P1112" s="115"/>
      <c r="Q1112" s="115"/>
      <c r="R1112" s="115"/>
      <c r="S1112" s="115"/>
      <c r="T1112" s="115"/>
      <c r="U1112" s="115"/>
    </row>
    <row r="1113" spans="1:21" s="107" customFormat="1">
      <c r="A1113" s="117"/>
      <c r="B1113" s="117"/>
      <c r="C1113" s="115"/>
      <c r="D1113" s="117"/>
      <c r="E1113" s="115"/>
      <c r="F1113" s="115"/>
      <c r="G1113" s="115"/>
      <c r="H1113" s="115"/>
      <c r="I1113" s="115"/>
      <c r="J1113" s="115"/>
      <c r="K1113" s="115"/>
      <c r="L1113" s="115"/>
      <c r="M1113" s="117"/>
      <c r="N1113" s="116"/>
      <c r="O1113" s="115"/>
      <c r="P1113" s="115"/>
      <c r="Q1113" s="115"/>
      <c r="R1113" s="115"/>
      <c r="S1113" s="115"/>
      <c r="T1113" s="115"/>
      <c r="U1113" s="115"/>
    </row>
    <row r="1114" spans="1:21" s="107" customFormat="1">
      <c r="A1114" s="117"/>
      <c r="B1114" s="117"/>
      <c r="C1114" s="115"/>
      <c r="D1114" s="117"/>
      <c r="E1114" s="115"/>
      <c r="F1114" s="115"/>
      <c r="G1114" s="115"/>
      <c r="H1114" s="115"/>
      <c r="I1114" s="115"/>
      <c r="J1114" s="115"/>
      <c r="K1114" s="115"/>
      <c r="L1114" s="115"/>
      <c r="M1114" s="117"/>
      <c r="N1114" s="116"/>
      <c r="O1114" s="115"/>
      <c r="P1114" s="115"/>
      <c r="Q1114" s="115"/>
      <c r="R1114" s="115"/>
      <c r="S1114" s="115"/>
      <c r="T1114" s="115"/>
      <c r="U1114" s="115"/>
    </row>
    <row r="1115" spans="1:21" s="107" customFormat="1">
      <c r="A1115" s="117"/>
      <c r="B1115" s="117"/>
      <c r="C1115" s="115"/>
      <c r="D1115" s="117"/>
      <c r="E1115" s="115"/>
      <c r="F1115" s="115"/>
      <c r="G1115" s="115"/>
      <c r="H1115" s="115"/>
      <c r="I1115" s="115"/>
      <c r="J1115" s="115"/>
      <c r="K1115" s="115"/>
      <c r="L1115" s="115"/>
      <c r="M1115" s="117"/>
      <c r="N1115" s="116"/>
      <c r="O1115" s="115"/>
      <c r="P1115" s="115"/>
      <c r="Q1115" s="115"/>
      <c r="R1115" s="115"/>
      <c r="S1115" s="115"/>
      <c r="T1115" s="115"/>
      <c r="U1115" s="115"/>
    </row>
    <row r="1116" spans="1:21" s="107" customFormat="1">
      <c r="A1116" s="117"/>
      <c r="B1116" s="117"/>
      <c r="C1116" s="115"/>
      <c r="D1116" s="117"/>
      <c r="E1116" s="115"/>
      <c r="F1116" s="115"/>
      <c r="G1116" s="115"/>
      <c r="H1116" s="115"/>
      <c r="I1116" s="115"/>
      <c r="J1116" s="115"/>
      <c r="K1116" s="115"/>
      <c r="L1116" s="115"/>
      <c r="M1116" s="117"/>
      <c r="N1116" s="116"/>
      <c r="O1116" s="115"/>
      <c r="P1116" s="115"/>
      <c r="Q1116" s="115"/>
      <c r="R1116" s="115"/>
      <c r="S1116" s="115"/>
      <c r="T1116" s="115"/>
      <c r="U1116" s="115"/>
    </row>
    <row r="1117" spans="1:21" s="107" customFormat="1">
      <c r="A1117" s="117"/>
      <c r="B1117" s="117"/>
      <c r="C1117" s="115"/>
      <c r="D1117" s="117"/>
      <c r="E1117" s="115"/>
      <c r="F1117" s="115"/>
      <c r="G1117" s="115"/>
      <c r="H1117" s="115"/>
      <c r="I1117" s="115"/>
      <c r="J1117" s="115"/>
      <c r="K1117" s="115"/>
      <c r="L1117" s="115"/>
      <c r="M1117" s="117"/>
      <c r="N1117" s="116"/>
      <c r="O1117" s="115"/>
      <c r="P1117" s="115"/>
      <c r="Q1117" s="115"/>
      <c r="R1117" s="115"/>
      <c r="S1117" s="115"/>
      <c r="T1117" s="115"/>
      <c r="U1117" s="115"/>
    </row>
    <row r="1118" spans="1:21" s="107" customFormat="1">
      <c r="A1118" s="117"/>
      <c r="B1118" s="117"/>
      <c r="C1118" s="115"/>
      <c r="D1118" s="117"/>
      <c r="E1118" s="115"/>
      <c r="F1118" s="115"/>
      <c r="G1118" s="115"/>
      <c r="H1118" s="115"/>
      <c r="I1118" s="115"/>
      <c r="J1118" s="115"/>
      <c r="K1118" s="115"/>
      <c r="L1118" s="115"/>
      <c r="M1118" s="117"/>
      <c r="N1118" s="116"/>
      <c r="O1118" s="115"/>
      <c r="P1118" s="115"/>
      <c r="Q1118" s="115"/>
      <c r="R1118" s="115"/>
      <c r="S1118" s="115"/>
      <c r="T1118" s="115"/>
      <c r="U1118" s="115"/>
    </row>
    <row r="1119" spans="1:21" s="107" customFormat="1">
      <c r="A1119" s="117"/>
      <c r="B1119" s="117"/>
      <c r="C1119" s="115"/>
      <c r="D1119" s="117"/>
      <c r="E1119" s="115"/>
      <c r="F1119" s="115"/>
      <c r="G1119" s="115"/>
      <c r="H1119" s="115"/>
      <c r="I1119" s="115"/>
      <c r="J1119" s="115"/>
      <c r="K1119" s="115"/>
      <c r="L1119" s="115"/>
      <c r="M1119" s="117"/>
      <c r="N1119" s="116"/>
      <c r="O1119" s="115"/>
      <c r="P1119" s="115"/>
      <c r="Q1119" s="115"/>
      <c r="R1119" s="115"/>
      <c r="S1119" s="115"/>
      <c r="T1119" s="115"/>
      <c r="U1119" s="115"/>
    </row>
    <row r="1120" spans="1:21" s="107" customFormat="1">
      <c r="A1120" s="117"/>
      <c r="B1120" s="117"/>
      <c r="C1120" s="115"/>
      <c r="D1120" s="117"/>
      <c r="E1120" s="115"/>
      <c r="F1120" s="115"/>
      <c r="G1120" s="115"/>
      <c r="H1120" s="115"/>
      <c r="I1120" s="115"/>
      <c r="J1120" s="115"/>
      <c r="K1120" s="115"/>
      <c r="L1120" s="115"/>
      <c r="M1120" s="117"/>
      <c r="N1120" s="116"/>
      <c r="O1120" s="115"/>
      <c r="P1120" s="115"/>
      <c r="Q1120" s="115"/>
      <c r="R1120" s="115"/>
      <c r="S1120" s="115"/>
      <c r="T1120" s="115"/>
      <c r="U1120" s="115"/>
    </row>
    <row r="1121" spans="1:21" s="107" customFormat="1">
      <c r="A1121" s="117"/>
      <c r="B1121" s="117"/>
      <c r="C1121" s="115"/>
      <c r="D1121" s="117"/>
      <c r="E1121" s="115"/>
      <c r="F1121" s="115"/>
      <c r="G1121" s="115"/>
      <c r="H1121" s="115"/>
      <c r="I1121" s="115"/>
      <c r="J1121" s="115"/>
      <c r="K1121" s="115"/>
      <c r="L1121" s="115"/>
      <c r="M1121" s="117"/>
      <c r="N1121" s="116"/>
      <c r="O1121" s="115"/>
      <c r="P1121" s="115"/>
      <c r="Q1121" s="115"/>
      <c r="R1121" s="115"/>
      <c r="S1121" s="115"/>
      <c r="T1121" s="115"/>
      <c r="U1121" s="115"/>
    </row>
    <row r="1122" spans="1:21" s="107" customFormat="1">
      <c r="A1122" s="117"/>
      <c r="B1122" s="117"/>
      <c r="C1122" s="115"/>
      <c r="D1122" s="117"/>
      <c r="E1122" s="115"/>
      <c r="F1122" s="115"/>
      <c r="G1122" s="115"/>
      <c r="H1122" s="115"/>
      <c r="I1122" s="115"/>
      <c r="J1122" s="115"/>
      <c r="K1122" s="115"/>
      <c r="L1122" s="115"/>
      <c r="M1122" s="117"/>
      <c r="N1122" s="116"/>
      <c r="O1122" s="115"/>
      <c r="P1122" s="115"/>
      <c r="Q1122" s="115"/>
      <c r="R1122" s="115"/>
      <c r="S1122" s="115"/>
      <c r="T1122" s="115"/>
      <c r="U1122" s="115"/>
    </row>
    <row r="1123" spans="1:21" s="107" customFormat="1">
      <c r="A1123" s="117"/>
      <c r="B1123" s="117"/>
      <c r="C1123" s="115"/>
      <c r="D1123" s="117"/>
      <c r="E1123" s="115"/>
      <c r="F1123" s="115"/>
      <c r="G1123" s="115"/>
      <c r="H1123" s="115"/>
      <c r="I1123" s="115"/>
      <c r="J1123" s="115"/>
      <c r="K1123" s="115"/>
      <c r="L1123" s="115"/>
      <c r="M1123" s="117"/>
      <c r="N1123" s="116"/>
      <c r="O1123" s="115"/>
      <c r="P1123" s="115"/>
      <c r="Q1123" s="115"/>
      <c r="R1123" s="115"/>
      <c r="S1123" s="115"/>
      <c r="T1123" s="115"/>
      <c r="U1123" s="115"/>
    </row>
    <row r="1124" spans="1:21" s="107" customFormat="1">
      <c r="A1124" s="117"/>
      <c r="B1124" s="117"/>
      <c r="C1124" s="115"/>
      <c r="D1124" s="117"/>
      <c r="E1124" s="115"/>
      <c r="F1124" s="115"/>
      <c r="G1124" s="115"/>
      <c r="H1124" s="115"/>
      <c r="I1124" s="115"/>
      <c r="J1124" s="115"/>
      <c r="K1124" s="115"/>
      <c r="L1124" s="115"/>
      <c r="M1124" s="117"/>
      <c r="N1124" s="116"/>
      <c r="O1124" s="115"/>
      <c r="P1124" s="115"/>
      <c r="Q1124" s="115"/>
      <c r="R1124" s="115"/>
      <c r="S1124" s="115"/>
      <c r="T1124" s="115"/>
      <c r="U1124" s="115"/>
    </row>
    <row r="1125" spans="1:21" s="107" customFormat="1">
      <c r="A1125" s="117"/>
      <c r="B1125" s="117"/>
      <c r="C1125" s="115"/>
      <c r="D1125" s="117"/>
      <c r="E1125" s="115"/>
      <c r="F1125" s="115"/>
      <c r="G1125" s="115"/>
      <c r="H1125" s="115"/>
      <c r="I1125" s="115"/>
      <c r="J1125" s="115"/>
      <c r="K1125" s="115"/>
      <c r="L1125" s="115"/>
      <c r="M1125" s="117"/>
      <c r="N1125" s="116"/>
      <c r="O1125" s="115"/>
      <c r="P1125" s="115"/>
      <c r="Q1125" s="115"/>
      <c r="R1125" s="115"/>
      <c r="S1125" s="115"/>
      <c r="T1125" s="115"/>
      <c r="U1125" s="115"/>
    </row>
    <row r="1126" spans="1:21" s="107" customFormat="1">
      <c r="A1126" s="117"/>
      <c r="B1126" s="117"/>
      <c r="C1126" s="115"/>
      <c r="D1126" s="117"/>
      <c r="E1126" s="115"/>
      <c r="F1126" s="115"/>
      <c r="G1126" s="115"/>
      <c r="H1126" s="115"/>
      <c r="I1126" s="115"/>
      <c r="J1126" s="115"/>
      <c r="K1126" s="115"/>
      <c r="L1126" s="115"/>
      <c r="M1126" s="117"/>
      <c r="N1126" s="116"/>
      <c r="O1126" s="115"/>
      <c r="P1126" s="115"/>
      <c r="Q1126" s="115"/>
      <c r="R1126" s="115"/>
      <c r="S1126" s="115"/>
      <c r="T1126" s="115"/>
      <c r="U1126" s="115"/>
    </row>
    <row r="1127" spans="1:21" s="107" customFormat="1">
      <c r="A1127" s="117"/>
      <c r="B1127" s="117"/>
      <c r="C1127" s="115"/>
      <c r="D1127" s="117"/>
      <c r="E1127" s="115"/>
      <c r="F1127" s="115"/>
      <c r="G1127" s="115"/>
      <c r="H1127" s="115"/>
      <c r="I1127" s="115"/>
      <c r="J1127" s="115"/>
      <c r="K1127" s="115"/>
      <c r="L1127" s="115"/>
      <c r="M1127" s="117"/>
      <c r="N1127" s="116"/>
      <c r="O1127" s="115"/>
      <c r="P1127" s="115"/>
      <c r="Q1127" s="115"/>
      <c r="R1127" s="115"/>
      <c r="S1127" s="115"/>
      <c r="T1127" s="115"/>
      <c r="U1127" s="115"/>
    </row>
    <row r="1128" spans="1:21" s="107" customFormat="1">
      <c r="A1128" s="117"/>
      <c r="B1128" s="117"/>
      <c r="C1128" s="115"/>
      <c r="D1128" s="117"/>
      <c r="E1128" s="115"/>
      <c r="F1128" s="115"/>
      <c r="G1128" s="115"/>
      <c r="H1128" s="115"/>
      <c r="I1128" s="115"/>
      <c r="J1128" s="115"/>
      <c r="K1128" s="115"/>
      <c r="L1128" s="115"/>
      <c r="M1128" s="117"/>
      <c r="N1128" s="116"/>
      <c r="O1128" s="115"/>
      <c r="P1128" s="115"/>
      <c r="Q1128" s="115"/>
      <c r="R1128" s="115"/>
      <c r="S1128" s="115"/>
      <c r="T1128" s="115"/>
      <c r="U1128" s="115"/>
    </row>
    <row r="1129" spans="1:21" s="107" customFormat="1">
      <c r="A1129" s="117"/>
      <c r="B1129" s="117"/>
      <c r="C1129" s="115"/>
      <c r="D1129" s="117"/>
      <c r="E1129" s="115"/>
      <c r="F1129" s="115"/>
      <c r="G1129" s="115"/>
      <c r="H1129" s="115"/>
      <c r="I1129" s="115"/>
      <c r="J1129" s="115"/>
      <c r="K1129" s="115"/>
      <c r="L1129" s="115"/>
      <c r="M1129" s="117"/>
      <c r="N1129" s="116"/>
      <c r="O1129" s="115"/>
      <c r="P1129" s="115"/>
      <c r="Q1129" s="115"/>
      <c r="R1129" s="115"/>
      <c r="S1129" s="115"/>
      <c r="T1129" s="115"/>
      <c r="U1129" s="115"/>
    </row>
    <row r="1130" spans="1:21" s="107" customFormat="1">
      <c r="A1130" s="117"/>
      <c r="B1130" s="117"/>
      <c r="C1130" s="115"/>
      <c r="D1130" s="117"/>
      <c r="E1130" s="115"/>
      <c r="F1130" s="115"/>
      <c r="G1130" s="115"/>
      <c r="H1130" s="115"/>
      <c r="I1130" s="115"/>
      <c r="J1130" s="115"/>
      <c r="K1130" s="115"/>
      <c r="L1130" s="115"/>
      <c r="M1130" s="117"/>
      <c r="N1130" s="116"/>
      <c r="O1130" s="115"/>
      <c r="P1130" s="115"/>
      <c r="Q1130" s="115"/>
      <c r="R1130" s="115"/>
      <c r="S1130" s="115"/>
      <c r="T1130" s="115"/>
      <c r="U1130" s="115"/>
    </row>
    <row r="1131" spans="1:21" s="107" customFormat="1">
      <c r="A1131" s="117"/>
      <c r="B1131" s="117"/>
      <c r="C1131" s="115"/>
      <c r="D1131" s="117"/>
      <c r="E1131" s="115"/>
      <c r="F1131" s="115"/>
      <c r="G1131" s="115"/>
      <c r="H1131" s="115"/>
      <c r="I1131" s="115"/>
      <c r="J1131" s="115"/>
      <c r="K1131" s="115"/>
      <c r="L1131" s="115"/>
      <c r="M1131" s="117"/>
      <c r="N1131" s="116"/>
      <c r="O1131" s="115"/>
      <c r="P1131" s="115"/>
      <c r="Q1131" s="115"/>
      <c r="R1131" s="115"/>
      <c r="S1131" s="115"/>
      <c r="T1131" s="115"/>
      <c r="U1131" s="115"/>
    </row>
    <row r="1132" spans="1:21" s="107" customFormat="1">
      <c r="A1132" s="117"/>
      <c r="B1132" s="117"/>
      <c r="C1132" s="115"/>
      <c r="D1132" s="117"/>
      <c r="E1132" s="115"/>
      <c r="F1132" s="115"/>
      <c r="G1132" s="115"/>
      <c r="H1132" s="115"/>
      <c r="I1132" s="115"/>
      <c r="J1132" s="115"/>
      <c r="K1132" s="115"/>
      <c r="L1132" s="115"/>
      <c r="M1132" s="117"/>
      <c r="N1132" s="116"/>
      <c r="O1132" s="115"/>
      <c r="P1132" s="115"/>
      <c r="Q1132" s="115"/>
      <c r="R1132" s="115"/>
      <c r="S1132" s="115"/>
      <c r="T1132" s="115"/>
      <c r="U1132" s="115"/>
    </row>
    <row r="1133" spans="1:21" s="107" customFormat="1">
      <c r="A1133" s="117"/>
      <c r="B1133" s="117"/>
      <c r="C1133" s="115"/>
      <c r="D1133" s="117"/>
      <c r="E1133" s="115"/>
      <c r="F1133" s="115"/>
      <c r="G1133" s="115"/>
      <c r="H1133" s="115"/>
      <c r="I1133" s="115"/>
      <c r="J1133" s="115"/>
      <c r="K1133" s="115"/>
      <c r="L1133" s="115"/>
      <c r="M1133" s="117"/>
      <c r="N1133" s="116"/>
      <c r="O1133" s="115"/>
      <c r="P1133" s="115"/>
      <c r="Q1133" s="115"/>
      <c r="R1133" s="115"/>
      <c r="S1133" s="115"/>
      <c r="T1133" s="115"/>
      <c r="U1133" s="115"/>
    </row>
    <row r="1134" spans="1:21" s="107" customFormat="1">
      <c r="A1134" s="117"/>
      <c r="B1134" s="117"/>
      <c r="C1134" s="115"/>
      <c r="D1134" s="117"/>
      <c r="E1134" s="115"/>
      <c r="F1134" s="115"/>
      <c r="G1134" s="115"/>
      <c r="H1134" s="115"/>
      <c r="I1134" s="115"/>
      <c r="J1134" s="115"/>
      <c r="K1134" s="115"/>
      <c r="L1134" s="115"/>
      <c r="M1134" s="117"/>
      <c r="N1134" s="116"/>
      <c r="O1134" s="115"/>
      <c r="P1134" s="115"/>
      <c r="Q1134" s="115"/>
      <c r="R1134" s="115"/>
      <c r="S1134" s="115"/>
      <c r="T1134" s="115"/>
      <c r="U1134" s="115"/>
    </row>
    <row r="1135" spans="1:21" s="107" customFormat="1">
      <c r="A1135" s="117"/>
      <c r="B1135" s="117"/>
      <c r="C1135" s="115"/>
      <c r="D1135" s="117"/>
      <c r="E1135" s="115"/>
      <c r="F1135" s="115"/>
      <c r="G1135" s="115"/>
      <c r="H1135" s="115"/>
      <c r="I1135" s="115"/>
      <c r="J1135" s="115"/>
      <c r="K1135" s="115"/>
      <c r="L1135" s="115"/>
      <c r="M1135" s="117"/>
      <c r="N1135" s="116"/>
      <c r="O1135" s="115"/>
      <c r="P1135" s="115"/>
      <c r="Q1135" s="115"/>
      <c r="R1135" s="115"/>
      <c r="S1135" s="115"/>
      <c r="T1135" s="115"/>
      <c r="U1135" s="115"/>
    </row>
    <row r="1136" spans="1:21" s="107" customFormat="1">
      <c r="A1136" s="117"/>
      <c r="B1136" s="117"/>
      <c r="C1136" s="115"/>
      <c r="D1136" s="117"/>
      <c r="E1136" s="115"/>
      <c r="F1136" s="115"/>
      <c r="G1136" s="115"/>
      <c r="H1136" s="115"/>
      <c r="I1136" s="115"/>
      <c r="J1136" s="115"/>
      <c r="K1136" s="115"/>
      <c r="L1136" s="115"/>
      <c r="M1136" s="117"/>
      <c r="N1136" s="116"/>
      <c r="O1136" s="115"/>
      <c r="P1136" s="115"/>
      <c r="Q1136" s="115"/>
      <c r="R1136" s="115"/>
      <c r="S1136" s="115"/>
      <c r="T1136" s="115"/>
      <c r="U1136" s="115"/>
    </row>
    <row r="1137" spans="1:21" s="107" customFormat="1">
      <c r="A1137" s="117"/>
      <c r="B1137" s="117"/>
      <c r="C1137" s="115"/>
      <c r="D1137" s="117"/>
      <c r="E1137" s="115"/>
      <c r="F1137" s="115"/>
      <c r="G1137" s="115"/>
      <c r="H1137" s="115"/>
      <c r="I1137" s="115"/>
      <c r="J1137" s="115"/>
      <c r="K1137" s="115"/>
      <c r="L1137" s="115"/>
      <c r="M1137" s="117"/>
      <c r="N1137" s="116"/>
      <c r="O1137" s="115"/>
      <c r="P1137" s="115"/>
      <c r="Q1137" s="115"/>
      <c r="R1137" s="115"/>
      <c r="S1137" s="115"/>
      <c r="T1137" s="115"/>
      <c r="U1137" s="115"/>
    </row>
    <row r="1138" spans="1:21" s="107" customFormat="1">
      <c r="A1138" s="117"/>
      <c r="B1138" s="117"/>
      <c r="C1138" s="115"/>
      <c r="D1138" s="117"/>
      <c r="E1138" s="115"/>
      <c r="F1138" s="115"/>
      <c r="G1138" s="115"/>
      <c r="H1138" s="115"/>
      <c r="I1138" s="115"/>
      <c r="J1138" s="115"/>
      <c r="K1138" s="115"/>
      <c r="L1138" s="115"/>
      <c r="M1138" s="117"/>
      <c r="N1138" s="116"/>
      <c r="O1138" s="115"/>
      <c r="P1138" s="115"/>
      <c r="Q1138" s="115"/>
      <c r="R1138" s="115"/>
      <c r="S1138" s="115"/>
      <c r="T1138" s="115"/>
      <c r="U1138" s="115"/>
    </row>
    <row r="1139" spans="1:21" s="107" customFormat="1">
      <c r="A1139" s="117"/>
      <c r="B1139" s="117"/>
      <c r="C1139" s="115"/>
      <c r="D1139" s="117"/>
      <c r="E1139" s="115"/>
      <c r="F1139" s="115"/>
      <c r="G1139" s="115"/>
      <c r="H1139" s="115"/>
      <c r="I1139" s="115"/>
      <c r="J1139" s="115"/>
      <c r="K1139" s="115"/>
      <c r="L1139" s="115"/>
      <c r="M1139" s="117"/>
      <c r="N1139" s="116"/>
      <c r="O1139" s="115"/>
      <c r="P1139" s="115"/>
      <c r="Q1139" s="115"/>
      <c r="R1139" s="115"/>
      <c r="S1139" s="115"/>
      <c r="T1139" s="115"/>
      <c r="U1139" s="115"/>
    </row>
    <row r="1140" spans="1:21" s="107" customFormat="1">
      <c r="A1140" s="117"/>
      <c r="B1140" s="117"/>
      <c r="C1140" s="115"/>
      <c r="D1140" s="117"/>
      <c r="E1140" s="115"/>
      <c r="F1140" s="115"/>
      <c r="G1140" s="115"/>
      <c r="H1140" s="115"/>
      <c r="I1140" s="115"/>
      <c r="J1140" s="115"/>
      <c r="K1140" s="115"/>
      <c r="L1140" s="115"/>
      <c r="M1140" s="117"/>
      <c r="N1140" s="116"/>
      <c r="O1140" s="115"/>
      <c r="P1140" s="115"/>
      <c r="Q1140" s="115"/>
      <c r="R1140" s="115"/>
      <c r="S1140" s="115"/>
      <c r="T1140" s="115"/>
      <c r="U1140" s="115"/>
    </row>
    <row r="1141" spans="1:21" s="107" customFormat="1">
      <c r="A1141" s="117"/>
      <c r="B1141" s="117"/>
      <c r="C1141" s="115"/>
      <c r="D1141" s="117"/>
      <c r="E1141" s="115"/>
      <c r="F1141" s="115"/>
      <c r="G1141" s="115"/>
      <c r="H1141" s="115"/>
      <c r="I1141" s="115"/>
      <c r="J1141" s="115"/>
      <c r="K1141" s="115"/>
      <c r="L1141" s="115"/>
      <c r="M1141" s="117"/>
      <c r="N1141" s="116"/>
      <c r="O1141" s="115"/>
      <c r="P1141" s="115"/>
      <c r="Q1141" s="115"/>
      <c r="R1141" s="115"/>
      <c r="S1141" s="115"/>
      <c r="T1141" s="115"/>
      <c r="U1141" s="115"/>
    </row>
    <row r="1142" spans="1:21" s="107" customFormat="1">
      <c r="A1142" s="117"/>
      <c r="B1142" s="117"/>
      <c r="C1142" s="115"/>
      <c r="D1142" s="117"/>
      <c r="E1142" s="115"/>
      <c r="F1142" s="115"/>
      <c r="G1142" s="115"/>
      <c r="H1142" s="115"/>
      <c r="I1142" s="115"/>
      <c r="J1142" s="115"/>
      <c r="K1142" s="115"/>
      <c r="L1142" s="115"/>
      <c r="M1142" s="117"/>
      <c r="N1142" s="116"/>
      <c r="O1142" s="115"/>
      <c r="P1142" s="115"/>
      <c r="Q1142" s="115"/>
      <c r="R1142" s="115"/>
      <c r="S1142" s="115"/>
      <c r="T1142" s="115"/>
      <c r="U1142" s="115"/>
    </row>
    <row r="1143" spans="1:21" s="107" customFormat="1">
      <c r="A1143" s="117"/>
      <c r="B1143" s="117"/>
      <c r="C1143" s="115"/>
      <c r="D1143" s="117"/>
      <c r="E1143" s="115"/>
      <c r="F1143" s="115"/>
      <c r="G1143" s="115"/>
      <c r="H1143" s="115"/>
      <c r="I1143" s="115"/>
      <c r="J1143" s="115"/>
      <c r="K1143" s="115"/>
      <c r="L1143" s="115"/>
      <c r="M1143" s="117"/>
      <c r="N1143" s="116"/>
      <c r="O1143" s="115"/>
      <c r="P1143" s="115"/>
      <c r="Q1143" s="115"/>
      <c r="R1143" s="115"/>
      <c r="S1143" s="115"/>
      <c r="T1143" s="115"/>
      <c r="U1143" s="115"/>
    </row>
    <row r="1144" spans="1:21" s="107" customFormat="1">
      <c r="A1144" s="117"/>
      <c r="B1144" s="117"/>
      <c r="C1144" s="115"/>
      <c r="D1144" s="117"/>
      <c r="E1144" s="115"/>
      <c r="F1144" s="115"/>
      <c r="G1144" s="115"/>
      <c r="H1144" s="115"/>
      <c r="I1144" s="115"/>
      <c r="J1144" s="115"/>
      <c r="K1144" s="115"/>
      <c r="L1144" s="115"/>
      <c r="M1144" s="117"/>
      <c r="N1144" s="116"/>
      <c r="O1144" s="115"/>
      <c r="P1144" s="115"/>
      <c r="Q1144" s="115"/>
      <c r="R1144" s="115"/>
      <c r="S1144" s="115"/>
      <c r="T1144" s="115"/>
      <c r="U1144" s="115"/>
    </row>
    <row r="1145" spans="1:21" s="107" customFormat="1">
      <c r="A1145" s="117"/>
      <c r="B1145" s="117"/>
      <c r="C1145" s="115"/>
      <c r="D1145" s="117"/>
      <c r="E1145" s="115"/>
      <c r="F1145" s="115"/>
      <c r="G1145" s="115"/>
      <c r="H1145" s="115"/>
      <c r="I1145" s="115"/>
      <c r="J1145" s="115"/>
      <c r="K1145" s="115"/>
      <c r="L1145" s="115"/>
      <c r="M1145" s="117"/>
      <c r="N1145" s="116"/>
      <c r="O1145" s="115"/>
      <c r="P1145" s="115"/>
      <c r="Q1145" s="115"/>
      <c r="R1145" s="115"/>
      <c r="S1145" s="115"/>
      <c r="T1145" s="115"/>
      <c r="U1145" s="115"/>
    </row>
    <row r="1146" spans="1:21" s="107" customFormat="1">
      <c r="A1146" s="117"/>
      <c r="B1146" s="117"/>
      <c r="C1146" s="115"/>
      <c r="D1146" s="117"/>
      <c r="E1146" s="115"/>
      <c r="F1146" s="115"/>
      <c r="G1146" s="115"/>
      <c r="H1146" s="115"/>
      <c r="I1146" s="115"/>
      <c r="J1146" s="115"/>
      <c r="K1146" s="115"/>
      <c r="L1146" s="115"/>
      <c r="M1146" s="117"/>
      <c r="N1146" s="116"/>
      <c r="O1146" s="115"/>
      <c r="P1146" s="115"/>
      <c r="Q1146" s="115"/>
      <c r="R1146" s="115"/>
      <c r="S1146" s="115"/>
      <c r="T1146" s="115"/>
      <c r="U1146" s="115"/>
    </row>
    <row r="1147" spans="1:21" s="107" customFormat="1">
      <c r="A1147" s="117"/>
      <c r="B1147" s="117"/>
      <c r="C1147" s="115"/>
      <c r="D1147" s="117"/>
      <c r="E1147" s="115"/>
      <c r="F1147" s="115"/>
      <c r="G1147" s="115"/>
      <c r="H1147" s="115"/>
      <c r="I1147" s="115"/>
      <c r="J1147" s="115"/>
      <c r="K1147" s="115"/>
      <c r="L1147" s="115"/>
      <c r="M1147" s="117"/>
      <c r="N1147" s="116"/>
      <c r="O1147" s="115"/>
      <c r="P1147" s="115"/>
      <c r="Q1147" s="115"/>
      <c r="R1147" s="115"/>
      <c r="S1147" s="115"/>
      <c r="T1147" s="115"/>
      <c r="U1147" s="115"/>
    </row>
    <row r="1148" spans="1:21" s="107" customFormat="1">
      <c r="A1148" s="117"/>
      <c r="B1148" s="117"/>
      <c r="C1148" s="115"/>
      <c r="D1148" s="117"/>
      <c r="E1148" s="115"/>
      <c r="F1148" s="115"/>
      <c r="G1148" s="115"/>
      <c r="H1148" s="115"/>
      <c r="I1148" s="115"/>
      <c r="J1148" s="115"/>
      <c r="K1148" s="115"/>
      <c r="L1148" s="115"/>
      <c r="M1148" s="117"/>
      <c r="N1148" s="116"/>
      <c r="O1148" s="115"/>
      <c r="P1148" s="115"/>
      <c r="Q1148" s="115"/>
      <c r="R1148" s="115"/>
      <c r="S1148" s="115"/>
      <c r="T1148" s="115"/>
      <c r="U1148" s="115"/>
    </row>
    <row r="1149" spans="1:21" s="107" customFormat="1">
      <c r="A1149" s="117"/>
      <c r="B1149" s="117"/>
      <c r="C1149" s="115"/>
      <c r="D1149" s="117"/>
      <c r="E1149" s="115"/>
      <c r="F1149" s="115"/>
      <c r="G1149" s="115"/>
      <c r="H1149" s="115"/>
      <c r="I1149" s="115"/>
      <c r="J1149" s="115"/>
      <c r="K1149" s="115"/>
      <c r="L1149" s="115"/>
      <c r="M1149" s="117"/>
      <c r="N1149" s="116"/>
      <c r="O1149" s="115"/>
      <c r="P1149" s="115"/>
      <c r="Q1149" s="115"/>
      <c r="R1149" s="115"/>
      <c r="S1149" s="115"/>
      <c r="T1149" s="115"/>
      <c r="U1149" s="115"/>
    </row>
    <row r="1150" spans="1:21" s="107" customFormat="1">
      <c r="A1150" s="117"/>
      <c r="B1150" s="117"/>
      <c r="C1150" s="115"/>
      <c r="D1150" s="117"/>
      <c r="E1150" s="115"/>
      <c r="F1150" s="115"/>
      <c r="G1150" s="115"/>
      <c r="H1150" s="115"/>
      <c r="I1150" s="115"/>
      <c r="J1150" s="115"/>
      <c r="K1150" s="115"/>
      <c r="L1150" s="115"/>
      <c r="M1150" s="117"/>
      <c r="N1150" s="116"/>
      <c r="O1150" s="115"/>
      <c r="P1150" s="115"/>
      <c r="Q1150" s="115"/>
      <c r="R1150" s="115"/>
      <c r="S1150" s="115"/>
      <c r="T1150" s="115"/>
      <c r="U1150" s="115"/>
    </row>
    <row r="1151" spans="1:21" s="107" customFormat="1">
      <c r="A1151" s="117"/>
      <c r="B1151" s="117"/>
      <c r="C1151" s="115"/>
      <c r="D1151" s="117"/>
      <c r="E1151" s="115"/>
      <c r="F1151" s="115"/>
      <c r="G1151" s="115"/>
      <c r="H1151" s="115"/>
      <c r="I1151" s="115"/>
      <c r="J1151" s="115"/>
      <c r="K1151" s="115"/>
      <c r="L1151" s="115"/>
      <c r="M1151" s="117"/>
      <c r="N1151" s="116"/>
      <c r="O1151" s="115"/>
      <c r="P1151" s="115"/>
      <c r="Q1151" s="115"/>
      <c r="R1151" s="115"/>
      <c r="S1151" s="115"/>
      <c r="T1151" s="115"/>
      <c r="U1151" s="115"/>
    </row>
    <row r="1152" spans="1:21" s="107" customFormat="1">
      <c r="A1152" s="117"/>
      <c r="B1152" s="117"/>
      <c r="C1152" s="115"/>
      <c r="D1152" s="117"/>
      <c r="E1152" s="115"/>
      <c r="F1152" s="115"/>
      <c r="G1152" s="115"/>
      <c r="H1152" s="115"/>
      <c r="I1152" s="115"/>
      <c r="J1152" s="115"/>
      <c r="K1152" s="115"/>
      <c r="L1152" s="115"/>
      <c r="M1152" s="117"/>
      <c r="N1152" s="116"/>
      <c r="O1152" s="115"/>
      <c r="P1152" s="115"/>
      <c r="Q1152" s="115"/>
      <c r="R1152" s="115"/>
      <c r="S1152" s="115"/>
      <c r="T1152" s="115"/>
      <c r="U1152" s="115"/>
    </row>
    <row r="1153" spans="1:21" s="107" customFormat="1">
      <c r="A1153" s="117"/>
      <c r="B1153" s="117"/>
      <c r="C1153" s="115"/>
      <c r="D1153" s="117"/>
      <c r="E1153" s="115"/>
      <c r="F1153" s="115"/>
      <c r="G1153" s="115"/>
      <c r="H1153" s="115"/>
      <c r="I1153" s="115"/>
      <c r="J1153" s="115"/>
      <c r="K1153" s="115"/>
      <c r="L1153" s="115"/>
      <c r="M1153" s="117"/>
      <c r="N1153" s="116"/>
      <c r="O1153" s="115"/>
      <c r="P1153" s="115"/>
      <c r="Q1153" s="115"/>
      <c r="R1153" s="115"/>
      <c r="S1153" s="115"/>
      <c r="T1153" s="115"/>
      <c r="U1153" s="115"/>
    </row>
    <row r="1154" spans="1:21" s="107" customFormat="1">
      <c r="A1154" s="117"/>
      <c r="B1154" s="117"/>
      <c r="C1154" s="115"/>
      <c r="D1154" s="117"/>
      <c r="E1154" s="115"/>
      <c r="F1154" s="115"/>
      <c r="G1154" s="115"/>
      <c r="H1154" s="115"/>
      <c r="I1154" s="115"/>
      <c r="J1154" s="115"/>
      <c r="K1154" s="115"/>
      <c r="L1154" s="115"/>
      <c r="M1154" s="117"/>
      <c r="N1154" s="116"/>
      <c r="O1154" s="115"/>
      <c r="P1154" s="115"/>
      <c r="Q1154" s="115"/>
      <c r="R1154" s="115"/>
      <c r="S1154" s="115"/>
      <c r="T1154" s="115"/>
      <c r="U1154" s="115"/>
    </row>
    <row r="1155" spans="1:21" s="107" customFormat="1">
      <c r="A1155" s="117"/>
      <c r="B1155" s="117"/>
      <c r="C1155" s="115"/>
      <c r="D1155" s="117"/>
      <c r="E1155" s="115"/>
      <c r="F1155" s="115"/>
      <c r="G1155" s="115"/>
      <c r="H1155" s="115"/>
      <c r="I1155" s="115"/>
      <c r="J1155" s="115"/>
      <c r="K1155" s="115"/>
      <c r="L1155" s="115"/>
      <c r="M1155" s="117"/>
      <c r="N1155" s="116"/>
      <c r="O1155" s="115"/>
      <c r="P1155" s="115"/>
      <c r="Q1155" s="115"/>
      <c r="R1155" s="115"/>
      <c r="S1155" s="115"/>
      <c r="T1155" s="115"/>
      <c r="U1155" s="115"/>
    </row>
    <row r="1156" spans="1:21" s="107" customFormat="1">
      <c r="A1156" s="117"/>
      <c r="B1156" s="117"/>
      <c r="C1156" s="115"/>
      <c r="D1156" s="117"/>
      <c r="E1156" s="115"/>
      <c r="F1156" s="115"/>
      <c r="G1156" s="115"/>
      <c r="H1156" s="115"/>
      <c r="I1156" s="115"/>
      <c r="J1156" s="115"/>
      <c r="K1156" s="115"/>
      <c r="L1156" s="115"/>
      <c r="M1156" s="117"/>
      <c r="N1156" s="116"/>
      <c r="O1156" s="115"/>
      <c r="P1156" s="115"/>
      <c r="Q1156" s="115"/>
      <c r="R1156" s="115"/>
      <c r="S1156" s="115"/>
      <c r="T1156" s="115"/>
      <c r="U1156" s="115"/>
    </row>
    <row r="1157" spans="1:21" s="107" customFormat="1">
      <c r="A1157" s="117"/>
      <c r="B1157" s="117"/>
      <c r="C1157" s="115"/>
      <c r="D1157" s="117"/>
      <c r="E1157" s="115"/>
      <c r="F1157" s="115"/>
      <c r="G1157" s="115"/>
      <c r="H1157" s="115"/>
      <c r="I1157" s="115"/>
      <c r="J1157" s="115"/>
      <c r="K1157" s="115"/>
      <c r="L1157" s="115"/>
      <c r="M1157" s="117"/>
      <c r="N1157" s="116"/>
      <c r="O1157" s="115"/>
      <c r="P1157" s="115"/>
      <c r="Q1157" s="115"/>
      <c r="R1157" s="115"/>
      <c r="S1157" s="115"/>
      <c r="T1157" s="115"/>
      <c r="U1157" s="115"/>
    </row>
    <row r="1158" spans="1:21" s="107" customFormat="1">
      <c r="A1158" s="117"/>
      <c r="B1158" s="117"/>
      <c r="C1158" s="115"/>
      <c r="D1158" s="117"/>
      <c r="E1158" s="115"/>
      <c r="F1158" s="115"/>
      <c r="G1158" s="115"/>
      <c r="H1158" s="115"/>
      <c r="I1158" s="115"/>
      <c r="J1158" s="115"/>
      <c r="K1158" s="115"/>
      <c r="L1158" s="115"/>
      <c r="M1158" s="117"/>
      <c r="N1158" s="116"/>
      <c r="O1158" s="115"/>
      <c r="P1158" s="115"/>
      <c r="Q1158" s="115"/>
      <c r="R1158" s="115"/>
      <c r="S1158" s="115"/>
      <c r="T1158" s="115"/>
      <c r="U1158" s="115"/>
    </row>
    <row r="1159" spans="1:21" s="107" customFormat="1">
      <c r="A1159" s="117"/>
      <c r="B1159" s="117"/>
      <c r="C1159" s="115"/>
      <c r="D1159" s="117"/>
      <c r="E1159" s="115"/>
      <c r="F1159" s="115"/>
      <c r="G1159" s="115"/>
      <c r="H1159" s="115"/>
      <c r="I1159" s="115"/>
      <c r="J1159" s="115"/>
      <c r="K1159" s="115"/>
      <c r="L1159" s="115"/>
      <c r="M1159" s="117"/>
      <c r="N1159" s="116"/>
      <c r="O1159" s="115"/>
      <c r="P1159" s="115"/>
      <c r="Q1159" s="115"/>
      <c r="R1159" s="115"/>
      <c r="S1159" s="115"/>
      <c r="T1159" s="115"/>
      <c r="U1159" s="115"/>
    </row>
    <row r="1160" spans="1:21" s="107" customFormat="1">
      <c r="A1160" s="117"/>
      <c r="B1160" s="117"/>
      <c r="C1160" s="115"/>
      <c r="D1160" s="117"/>
      <c r="E1160" s="115"/>
      <c r="F1160" s="115"/>
      <c r="G1160" s="115"/>
      <c r="H1160" s="115"/>
      <c r="I1160" s="115"/>
      <c r="J1160" s="115"/>
      <c r="K1160" s="115"/>
      <c r="L1160" s="115"/>
      <c r="M1160" s="117"/>
      <c r="N1160" s="116"/>
      <c r="O1160" s="115"/>
      <c r="P1160" s="115"/>
      <c r="Q1160" s="115"/>
      <c r="R1160" s="115"/>
      <c r="S1160" s="115"/>
      <c r="T1160" s="115"/>
      <c r="U1160" s="115"/>
    </row>
    <row r="1161" spans="1:21" s="107" customFormat="1">
      <c r="A1161" s="117"/>
      <c r="B1161" s="117"/>
      <c r="C1161" s="115"/>
      <c r="D1161" s="117"/>
      <c r="E1161" s="115"/>
      <c r="F1161" s="115"/>
      <c r="G1161" s="115"/>
      <c r="H1161" s="115"/>
      <c r="I1161" s="115"/>
      <c r="J1161" s="115"/>
      <c r="K1161" s="115"/>
      <c r="L1161" s="115"/>
      <c r="M1161" s="117"/>
      <c r="N1161" s="116"/>
      <c r="O1161" s="115"/>
      <c r="P1161" s="115"/>
      <c r="Q1161" s="115"/>
      <c r="R1161" s="115"/>
      <c r="S1161" s="115"/>
      <c r="T1161" s="115"/>
      <c r="U1161" s="115"/>
    </row>
    <row r="1162" spans="1:21" s="107" customFormat="1">
      <c r="A1162" s="117"/>
      <c r="B1162" s="117"/>
      <c r="C1162" s="115"/>
      <c r="D1162" s="117"/>
      <c r="E1162" s="115"/>
      <c r="F1162" s="115"/>
      <c r="G1162" s="115"/>
      <c r="H1162" s="115"/>
      <c r="I1162" s="115"/>
      <c r="J1162" s="115"/>
      <c r="K1162" s="115"/>
      <c r="L1162" s="115"/>
      <c r="M1162" s="117"/>
      <c r="N1162" s="116"/>
      <c r="O1162" s="115"/>
      <c r="P1162" s="115"/>
      <c r="Q1162" s="115"/>
      <c r="R1162" s="115"/>
      <c r="S1162" s="115"/>
      <c r="T1162" s="115"/>
      <c r="U1162" s="115"/>
    </row>
    <row r="1163" spans="1:21" s="107" customFormat="1">
      <c r="A1163" s="117"/>
      <c r="B1163" s="117"/>
      <c r="C1163" s="115"/>
      <c r="D1163" s="117"/>
      <c r="E1163" s="115"/>
      <c r="F1163" s="115"/>
      <c r="G1163" s="115"/>
      <c r="H1163" s="115"/>
      <c r="I1163" s="115"/>
      <c r="J1163" s="115"/>
      <c r="K1163" s="115"/>
      <c r="L1163" s="115"/>
      <c r="M1163" s="117"/>
      <c r="N1163" s="116"/>
      <c r="O1163" s="115"/>
      <c r="P1163" s="115"/>
      <c r="Q1163" s="115"/>
      <c r="R1163" s="115"/>
      <c r="S1163" s="115"/>
      <c r="T1163" s="115"/>
      <c r="U1163" s="115"/>
    </row>
    <row r="1164" spans="1:21" s="107" customFormat="1">
      <c r="A1164" s="117"/>
      <c r="B1164" s="117"/>
      <c r="C1164" s="115"/>
      <c r="D1164" s="117"/>
      <c r="E1164" s="115"/>
      <c r="F1164" s="115"/>
      <c r="G1164" s="115"/>
      <c r="H1164" s="115"/>
      <c r="I1164" s="115"/>
      <c r="J1164" s="115"/>
      <c r="K1164" s="115"/>
      <c r="L1164" s="115"/>
      <c r="M1164" s="117"/>
      <c r="N1164" s="116"/>
      <c r="O1164" s="115"/>
      <c r="P1164" s="115"/>
      <c r="Q1164" s="115"/>
      <c r="R1164" s="115"/>
      <c r="S1164" s="115"/>
      <c r="T1164" s="115"/>
      <c r="U1164" s="115"/>
    </row>
    <row r="1165" spans="1:21" s="107" customFormat="1">
      <c r="A1165" s="117"/>
      <c r="B1165" s="117"/>
      <c r="C1165" s="115"/>
      <c r="D1165" s="117"/>
      <c r="E1165" s="115"/>
      <c r="F1165" s="115"/>
      <c r="G1165" s="115"/>
      <c r="H1165" s="115"/>
      <c r="I1165" s="115"/>
      <c r="J1165" s="115"/>
      <c r="K1165" s="115"/>
      <c r="L1165" s="115"/>
      <c r="M1165" s="117"/>
      <c r="N1165" s="116"/>
      <c r="O1165" s="115"/>
      <c r="P1165" s="115"/>
      <c r="Q1165" s="115"/>
      <c r="R1165" s="115"/>
      <c r="S1165" s="115"/>
      <c r="T1165" s="115"/>
      <c r="U1165" s="115"/>
    </row>
    <row r="1166" spans="1:21" s="107" customFormat="1">
      <c r="A1166" s="117"/>
      <c r="B1166" s="117"/>
      <c r="C1166" s="115"/>
      <c r="D1166" s="117"/>
      <c r="E1166" s="115"/>
      <c r="F1166" s="115"/>
      <c r="G1166" s="115"/>
      <c r="H1166" s="115"/>
      <c r="I1166" s="115"/>
      <c r="J1166" s="115"/>
      <c r="K1166" s="115"/>
      <c r="L1166" s="115"/>
      <c r="M1166" s="117"/>
      <c r="N1166" s="116"/>
      <c r="O1166" s="115"/>
      <c r="P1166" s="115"/>
      <c r="Q1166" s="115"/>
      <c r="R1166" s="115"/>
      <c r="S1166" s="115"/>
      <c r="T1166" s="115"/>
      <c r="U1166" s="115"/>
    </row>
    <row r="1167" spans="1:21" s="107" customFormat="1">
      <c r="A1167" s="117"/>
      <c r="B1167" s="117"/>
      <c r="C1167" s="115"/>
      <c r="D1167" s="117"/>
      <c r="E1167" s="115"/>
      <c r="F1167" s="115"/>
      <c r="G1167" s="115"/>
      <c r="H1167" s="115"/>
      <c r="I1167" s="115"/>
      <c r="J1167" s="115"/>
      <c r="K1167" s="115"/>
      <c r="L1167" s="115"/>
      <c r="M1167" s="117"/>
      <c r="N1167" s="116"/>
      <c r="O1167" s="115"/>
      <c r="P1167" s="115"/>
      <c r="Q1167" s="115"/>
      <c r="R1167" s="115"/>
      <c r="S1167" s="115"/>
      <c r="T1167" s="115"/>
      <c r="U1167" s="115"/>
    </row>
    <row r="1168" spans="1:21" s="107" customFormat="1">
      <c r="A1168" s="117"/>
      <c r="B1168" s="117"/>
      <c r="C1168" s="115"/>
      <c r="D1168" s="117"/>
      <c r="E1168" s="115"/>
      <c r="F1168" s="115"/>
      <c r="G1168" s="115"/>
      <c r="H1168" s="115"/>
      <c r="I1168" s="115"/>
      <c r="J1168" s="115"/>
      <c r="K1168" s="115"/>
      <c r="L1168" s="115"/>
      <c r="M1168" s="117"/>
      <c r="N1168" s="116"/>
      <c r="O1168" s="115"/>
      <c r="P1168" s="115"/>
      <c r="Q1168" s="115"/>
      <c r="R1168" s="115"/>
      <c r="S1168" s="115"/>
      <c r="T1168" s="115"/>
      <c r="U1168" s="115"/>
    </row>
    <row r="1169" spans="1:21" s="107" customFormat="1">
      <c r="A1169" s="117"/>
      <c r="B1169" s="117"/>
      <c r="C1169" s="115"/>
      <c r="D1169" s="117"/>
      <c r="E1169" s="115"/>
      <c r="F1169" s="115"/>
      <c r="G1169" s="115"/>
      <c r="H1169" s="115"/>
      <c r="I1169" s="115"/>
      <c r="J1169" s="115"/>
      <c r="K1169" s="115"/>
      <c r="L1169" s="115"/>
      <c r="M1169" s="117"/>
      <c r="N1169" s="116"/>
      <c r="O1169" s="115"/>
      <c r="P1169" s="115"/>
      <c r="Q1169" s="115"/>
      <c r="R1169" s="115"/>
      <c r="S1169" s="115"/>
      <c r="T1169" s="115"/>
      <c r="U1169" s="115"/>
    </row>
    <row r="1170" spans="1:21" s="107" customFormat="1">
      <c r="A1170" s="117"/>
      <c r="B1170" s="117"/>
      <c r="C1170" s="115"/>
      <c r="D1170" s="117"/>
      <c r="E1170" s="115"/>
      <c r="F1170" s="115"/>
      <c r="G1170" s="115"/>
      <c r="H1170" s="115"/>
      <c r="I1170" s="115"/>
      <c r="J1170" s="115"/>
      <c r="K1170" s="115"/>
      <c r="L1170" s="115"/>
      <c r="M1170" s="117"/>
      <c r="N1170" s="116"/>
      <c r="O1170" s="115"/>
      <c r="P1170" s="115"/>
      <c r="Q1170" s="115"/>
      <c r="R1170" s="115"/>
      <c r="S1170" s="115"/>
      <c r="T1170" s="115"/>
      <c r="U1170" s="115"/>
    </row>
    <row r="1171" spans="1:21" s="107" customFormat="1">
      <c r="A1171" s="117"/>
      <c r="B1171" s="117"/>
      <c r="C1171" s="115"/>
      <c r="D1171" s="117"/>
      <c r="E1171" s="115"/>
      <c r="F1171" s="115"/>
      <c r="G1171" s="115"/>
      <c r="H1171" s="115"/>
      <c r="I1171" s="115"/>
      <c r="J1171" s="115"/>
      <c r="K1171" s="115"/>
      <c r="L1171" s="115"/>
      <c r="M1171" s="117"/>
      <c r="N1171" s="116"/>
      <c r="O1171" s="115"/>
      <c r="P1171" s="115"/>
      <c r="Q1171" s="115"/>
      <c r="R1171" s="115"/>
      <c r="S1171" s="115"/>
      <c r="T1171" s="115"/>
      <c r="U1171" s="115"/>
    </row>
    <row r="1172" spans="1:21" s="107" customFormat="1">
      <c r="A1172" s="117"/>
      <c r="B1172" s="117"/>
      <c r="C1172" s="115"/>
      <c r="D1172" s="117"/>
      <c r="E1172" s="115"/>
      <c r="F1172" s="115"/>
      <c r="G1172" s="115"/>
      <c r="H1172" s="115"/>
      <c r="I1172" s="115"/>
      <c r="J1172" s="115"/>
      <c r="K1172" s="115"/>
      <c r="L1172" s="115"/>
      <c r="M1172" s="117"/>
      <c r="N1172" s="116"/>
      <c r="O1172" s="115"/>
      <c r="P1172" s="115"/>
      <c r="Q1172" s="115"/>
      <c r="R1172" s="115"/>
      <c r="S1172" s="115"/>
      <c r="T1172" s="115"/>
      <c r="U1172" s="115"/>
    </row>
    <row r="1173" spans="1:21" s="107" customFormat="1">
      <c r="A1173" s="117"/>
      <c r="B1173" s="117"/>
      <c r="C1173" s="115"/>
      <c r="D1173" s="117"/>
      <c r="E1173" s="115"/>
      <c r="F1173" s="115"/>
      <c r="G1173" s="115"/>
      <c r="H1173" s="115"/>
      <c r="I1173" s="115"/>
      <c r="J1173" s="115"/>
      <c r="K1173" s="115"/>
      <c r="L1173" s="115"/>
      <c r="M1173" s="117"/>
      <c r="N1173" s="116"/>
      <c r="O1173" s="115"/>
      <c r="P1173" s="115"/>
      <c r="Q1173" s="115"/>
      <c r="R1173" s="115"/>
      <c r="S1173" s="115"/>
      <c r="T1173" s="115"/>
      <c r="U1173" s="115"/>
    </row>
    <row r="1174" spans="1:21" s="107" customFormat="1">
      <c r="A1174" s="117"/>
      <c r="B1174" s="117"/>
      <c r="C1174" s="115"/>
      <c r="D1174" s="117"/>
      <c r="E1174" s="115"/>
      <c r="F1174" s="115"/>
      <c r="G1174" s="115"/>
      <c r="H1174" s="115"/>
      <c r="I1174" s="115"/>
      <c r="J1174" s="115"/>
      <c r="K1174" s="115"/>
      <c r="L1174" s="115"/>
      <c r="M1174" s="117"/>
      <c r="N1174" s="116"/>
      <c r="O1174" s="115"/>
      <c r="P1174" s="115"/>
      <c r="Q1174" s="115"/>
      <c r="R1174" s="115"/>
      <c r="S1174" s="115"/>
      <c r="T1174" s="115"/>
      <c r="U1174" s="115"/>
    </row>
    <row r="1175" spans="1:21" s="107" customFormat="1">
      <c r="A1175" s="117"/>
      <c r="B1175" s="117"/>
      <c r="C1175" s="115"/>
      <c r="D1175" s="117"/>
      <c r="E1175" s="115"/>
      <c r="F1175" s="115"/>
      <c r="G1175" s="115"/>
      <c r="H1175" s="115"/>
      <c r="I1175" s="115"/>
      <c r="J1175" s="115"/>
      <c r="K1175" s="115"/>
      <c r="L1175" s="115"/>
      <c r="M1175" s="117"/>
      <c r="N1175" s="116"/>
      <c r="O1175" s="115"/>
      <c r="P1175" s="115"/>
      <c r="Q1175" s="115"/>
      <c r="R1175" s="115"/>
      <c r="S1175" s="115"/>
      <c r="T1175" s="115"/>
      <c r="U1175" s="115"/>
    </row>
    <row r="1176" spans="1:21" s="107" customFormat="1">
      <c r="A1176" s="117"/>
      <c r="B1176" s="117"/>
      <c r="C1176" s="115"/>
      <c r="D1176" s="117"/>
      <c r="E1176" s="115"/>
      <c r="F1176" s="115"/>
      <c r="G1176" s="115"/>
      <c r="H1176" s="115"/>
      <c r="I1176" s="115"/>
      <c r="J1176" s="115"/>
      <c r="K1176" s="115"/>
      <c r="L1176" s="115"/>
      <c r="M1176" s="117"/>
      <c r="N1176" s="116"/>
      <c r="O1176" s="115"/>
      <c r="P1176" s="115"/>
      <c r="Q1176" s="115"/>
      <c r="R1176" s="115"/>
      <c r="S1176" s="115"/>
      <c r="T1176" s="115"/>
      <c r="U1176" s="115"/>
    </row>
    <row r="1177" spans="1:21" s="107" customFormat="1">
      <c r="A1177" s="117"/>
      <c r="B1177" s="117"/>
      <c r="C1177" s="115"/>
      <c r="D1177" s="117"/>
      <c r="E1177" s="115"/>
      <c r="F1177" s="115"/>
      <c r="G1177" s="115"/>
      <c r="H1177" s="115"/>
      <c r="I1177" s="115"/>
      <c r="J1177" s="115"/>
      <c r="K1177" s="115"/>
      <c r="L1177" s="115"/>
      <c r="M1177" s="117"/>
      <c r="N1177" s="116"/>
      <c r="O1177" s="115"/>
      <c r="P1177" s="115"/>
      <c r="Q1177" s="115"/>
      <c r="R1177" s="115"/>
      <c r="S1177" s="115"/>
      <c r="T1177" s="115"/>
      <c r="U1177" s="115"/>
    </row>
    <row r="1178" spans="1:21" s="107" customFormat="1">
      <c r="A1178" s="117"/>
      <c r="B1178" s="117"/>
      <c r="C1178" s="115"/>
      <c r="D1178" s="117"/>
      <c r="E1178" s="115"/>
      <c r="F1178" s="115"/>
      <c r="G1178" s="115"/>
      <c r="H1178" s="115"/>
      <c r="I1178" s="115"/>
      <c r="J1178" s="115"/>
      <c r="K1178" s="115"/>
      <c r="L1178" s="115"/>
      <c r="M1178" s="117"/>
      <c r="N1178" s="116"/>
      <c r="O1178" s="115"/>
      <c r="P1178" s="115"/>
      <c r="Q1178" s="115"/>
      <c r="R1178" s="115"/>
      <c r="S1178" s="115"/>
      <c r="T1178" s="115"/>
      <c r="U1178" s="115"/>
    </row>
    <row r="1179" spans="1:21" s="107" customFormat="1">
      <c r="A1179" s="117"/>
      <c r="B1179" s="117"/>
      <c r="C1179" s="115"/>
      <c r="D1179" s="117"/>
      <c r="E1179" s="115"/>
      <c r="F1179" s="115"/>
      <c r="G1179" s="115"/>
      <c r="H1179" s="115"/>
      <c r="I1179" s="115"/>
      <c r="J1179" s="115"/>
      <c r="K1179" s="115"/>
      <c r="L1179" s="115"/>
      <c r="M1179" s="117"/>
      <c r="N1179" s="116"/>
      <c r="O1179" s="115"/>
      <c r="P1179" s="115"/>
      <c r="Q1179" s="115"/>
      <c r="R1179" s="115"/>
      <c r="S1179" s="115"/>
      <c r="T1179" s="115"/>
      <c r="U1179" s="115"/>
    </row>
    <row r="1180" spans="1:21" s="107" customFormat="1">
      <c r="A1180" s="117"/>
      <c r="B1180" s="117"/>
      <c r="C1180" s="115"/>
      <c r="D1180" s="117"/>
      <c r="E1180" s="115"/>
      <c r="F1180" s="115"/>
      <c r="G1180" s="115"/>
      <c r="H1180" s="115"/>
      <c r="I1180" s="115"/>
      <c r="J1180" s="115"/>
      <c r="K1180" s="115"/>
      <c r="L1180" s="115"/>
      <c r="M1180" s="117"/>
      <c r="N1180" s="116"/>
      <c r="O1180" s="115"/>
      <c r="P1180" s="115"/>
      <c r="Q1180" s="115"/>
      <c r="R1180" s="115"/>
      <c r="S1180" s="115"/>
      <c r="T1180" s="115"/>
      <c r="U1180" s="115"/>
    </row>
    <row r="1181" spans="1:21" s="107" customFormat="1">
      <c r="A1181" s="117"/>
      <c r="B1181" s="117"/>
      <c r="C1181" s="115"/>
      <c r="D1181" s="117"/>
      <c r="E1181" s="115"/>
      <c r="F1181" s="115"/>
      <c r="G1181" s="115"/>
      <c r="H1181" s="115"/>
      <c r="I1181" s="115"/>
      <c r="J1181" s="115"/>
      <c r="K1181" s="115"/>
      <c r="L1181" s="115"/>
      <c r="M1181" s="117"/>
      <c r="N1181" s="116"/>
      <c r="O1181" s="115"/>
      <c r="P1181" s="115"/>
      <c r="Q1181" s="115"/>
      <c r="R1181" s="115"/>
      <c r="S1181" s="115"/>
      <c r="T1181" s="115"/>
      <c r="U1181" s="115"/>
    </row>
    <row r="1182" spans="1:21" s="107" customFormat="1">
      <c r="A1182" s="117"/>
      <c r="B1182" s="117"/>
      <c r="C1182" s="115"/>
      <c r="D1182" s="117"/>
      <c r="E1182" s="115"/>
      <c r="F1182" s="115"/>
      <c r="G1182" s="115"/>
      <c r="H1182" s="115"/>
      <c r="I1182" s="115"/>
      <c r="J1182" s="115"/>
      <c r="K1182" s="115"/>
      <c r="L1182" s="115"/>
      <c r="M1182" s="117"/>
      <c r="N1182" s="116"/>
      <c r="O1182" s="115"/>
      <c r="P1182" s="115"/>
      <c r="Q1182" s="115"/>
      <c r="R1182" s="115"/>
      <c r="S1182" s="115"/>
      <c r="T1182" s="115"/>
      <c r="U1182" s="115"/>
    </row>
    <row r="1183" spans="1:21" s="107" customFormat="1">
      <c r="A1183" s="117"/>
      <c r="B1183" s="117"/>
      <c r="C1183" s="115"/>
      <c r="D1183" s="117"/>
      <c r="E1183" s="115"/>
      <c r="F1183" s="115"/>
      <c r="G1183" s="115"/>
      <c r="H1183" s="115"/>
      <c r="I1183" s="115"/>
      <c r="J1183" s="115"/>
      <c r="K1183" s="115"/>
      <c r="L1183" s="115"/>
      <c r="M1183" s="117"/>
      <c r="N1183" s="116"/>
      <c r="O1183" s="115"/>
      <c r="P1183" s="115"/>
      <c r="Q1183" s="115"/>
      <c r="R1183" s="115"/>
      <c r="S1183" s="115"/>
      <c r="T1183" s="115"/>
      <c r="U1183" s="115"/>
    </row>
    <row r="1184" spans="1:21" s="107" customFormat="1">
      <c r="A1184" s="117"/>
      <c r="B1184" s="117"/>
      <c r="C1184" s="115"/>
      <c r="D1184" s="117"/>
      <c r="E1184" s="115"/>
      <c r="F1184" s="115"/>
      <c r="G1184" s="115"/>
      <c r="H1184" s="115"/>
      <c r="I1184" s="115"/>
      <c r="J1184" s="115"/>
      <c r="K1184" s="115"/>
      <c r="L1184" s="115"/>
      <c r="M1184" s="117"/>
      <c r="N1184" s="116"/>
      <c r="O1184" s="115"/>
      <c r="P1184" s="115"/>
      <c r="Q1184" s="115"/>
      <c r="R1184" s="115"/>
      <c r="S1184" s="115"/>
      <c r="T1184" s="115"/>
      <c r="U1184" s="115"/>
    </row>
    <row r="1185" spans="1:21" s="107" customFormat="1">
      <c r="A1185" s="117"/>
      <c r="B1185" s="117"/>
      <c r="C1185" s="115"/>
      <c r="D1185" s="117"/>
      <c r="E1185" s="115"/>
      <c r="F1185" s="115"/>
      <c r="G1185" s="115"/>
      <c r="H1185" s="115"/>
      <c r="I1185" s="115"/>
      <c r="J1185" s="115"/>
      <c r="K1185" s="115"/>
      <c r="L1185" s="115"/>
      <c r="M1185" s="117"/>
      <c r="N1185" s="116"/>
      <c r="O1185" s="115"/>
      <c r="P1185" s="115"/>
      <c r="Q1185" s="115"/>
      <c r="R1185" s="115"/>
      <c r="S1185" s="115"/>
      <c r="T1185" s="115"/>
      <c r="U1185" s="115"/>
    </row>
    <row r="1186" spans="1:21" s="107" customFormat="1">
      <c r="A1186" s="117"/>
      <c r="B1186" s="117"/>
      <c r="C1186" s="115"/>
      <c r="D1186" s="117"/>
      <c r="E1186" s="115"/>
      <c r="F1186" s="115"/>
      <c r="G1186" s="115"/>
      <c r="H1186" s="115"/>
      <c r="I1186" s="115"/>
      <c r="J1186" s="115"/>
      <c r="K1186" s="115"/>
      <c r="L1186" s="115"/>
      <c r="M1186" s="117"/>
      <c r="N1186" s="116"/>
      <c r="O1186" s="115"/>
      <c r="P1186" s="115"/>
      <c r="Q1186" s="115"/>
      <c r="R1186" s="115"/>
      <c r="S1186" s="115"/>
      <c r="T1186" s="115"/>
      <c r="U1186" s="115"/>
    </row>
    <row r="1187" spans="1:21" s="107" customFormat="1">
      <c r="A1187" s="117"/>
      <c r="B1187" s="117"/>
      <c r="C1187" s="115"/>
      <c r="D1187" s="117"/>
      <c r="E1187" s="115"/>
      <c r="F1187" s="115"/>
      <c r="G1187" s="115"/>
      <c r="H1187" s="115"/>
      <c r="I1187" s="115"/>
      <c r="J1187" s="115"/>
      <c r="K1187" s="115"/>
      <c r="L1187" s="115"/>
      <c r="M1187" s="117"/>
      <c r="N1187" s="116"/>
      <c r="O1187" s="115"/>
      <c r="P1187" s="115"/>
      <c r="Q1187" s="115"/>
      <c r="R1187" s="115"/>
      <c r="S1187" s="115"/>
      <c r="T1187" s="115"/>
      <c r="U1187" s="115"/>
    </row>
    <row r="1188" spans="1:21" s="107" customFormat="1">
      <c r="A1188" s="117"/>
      <c r="B1188" s="117"/>
      <c r="C1188" s="115"/>
      <c r="D1188" s="117"/>
      <c r="E1188" s="115"/>
      <c r="F1188" s="115"/>
      <c r="G1188" s="115"/>
      <c r="H1188" s="115"/>
      <c r="I1188" s="115"/>
      <c r="J1188" s="115"/>
      <c r="K1188" s="115"/>
      <c r="L1188" s="115"/>
      <c r="M1188" s="117"/>
      <c r="N1188" s="116"/>
      <c r="O1188" s="115"/>
      <c r="P1188" s="115"/>
      <c r="Q1188" s="115"/>
      <c r="R1188" s="115"/>
      <c r="S1188" s="115"/>
      <c r="T1188" s="115"/>
      <c r="U1188" s="115"/>
    </row>
    <row r="1189" spans="1:21" s="107" customFormat="1">
      <c r="A1189" s="117"/>
      <c r="B1189" s="117"/>
      <c r="C1189" s="115"/>
      <c r="D1189" s="117"/>
      <c r="E1189" s="115"/>
      <c r="F1189" s="115"/>
      <c r="G1189" s="115"/>
      <c r="H1189" s="115"/>
      <c r="I1189" s="115"/>
      <c r="J1189" s="115"/>
      <c r="K1189" s="115"/>
      <c r="L1189" s="115"/>
      <c r="M1189" s="117"/>
      <c r="N1189" s="116"/>
      <c r="O1189" s="115"/>
      <c r="P1189" s="115"/>
      <c r="Q1189" s="115"/>
      <c r="R1189" s="115"/>
      <c r="S1189" s="115"/>
      <c r="T1189" s="115"/>
      <c r="U1189" s="115"/>
    </row>
    <row r="1190" spans="1:21" s="107" customFormat="1">
      <c r="A1190" s="117"/>
      <c r="B1190" s="117"/>
      <c r="C1190" s="115"/>
      <c r="D1190" s="117"/>
      <c r="E1190" s="115"/>
      <c r="F1190" s="115"/>
      <c r="G1190" s="115"/>
      <c r="H1190" s="115"/>
      <c r="I1190" s="115"/>
      <c r="J1190" s="115"/>
      <c r="K1190" s="115"/>
      <c r="L1190" s="115"/>
      <c r="M1190" s="117"/>
      <c r="N1190" s="116"/>
      <c r="O1190" s="115"/>
      <c r="P1190" s="115"/>
      <c r="Q1190" s="115"/>
      <c r="R1190" s="115"/>
      <c r="S1190" s="115"/>
      <c r="T1190" s="115"/>
      <c r="U1190" s="115"/>
    </row>
    <row r="1191" spans="1:21" s="107" customFormat="1">
      <c r="A1191" s="117"/>
      <c r="B1191" s="117"/>
      <c r="C1191" s="115"/>
      <c r="D1191" s="117"/>
      <c r="E1191" s="115"/>
      <c r="F1191" s="115"/>
      <c r="G1191" s="115"/>
      <c r="H1191" s="115"/>
      <c r="I1191" s="115"/>
      <c r="J1191" s="115"/>
      <c r="K1191" s="115"/>
      <c r="L1191" s="115"/>
      <c r="M1191" s="117"/>
      <c r="N1191" s="116"/>
      <c r="O1191" s="115"/>
      <c r="P1191" s="115"/>
      <c r="Q1191" s="115"/>
      <c r="R1191" s="115"/>
      <c r="S1191" s="115"/>
      <c r="T1191" s="115"/>
      <c r="U1191" s="115"/>
    </row>
    <row r="1192" spans="1:21" s="107" customFormat="1">
      <c r="A1192" s="117"/>
      <c r="B1192" s="117"/>
      <c r="C1192" s="115"/>
      <c r="D1192" s="117"/>
      <c r="E1192" s="115"/>
      <c r="F1192" s="115"/>
      <c r="G1192" s="115"/>
      <c r="H1192" s="115"/>
      <c r="I1192" s="115"/>
      <c r="J1192" s="115"/>
      <c r="K1192" s="115"/>
      <c r="L1192" s="115"/>
      <c r="M1192" s="117"/>
      <c r="N1192" s="116"/>
      <c r="O1192" s="115"/>
      <c r="P1192" s="115"/>
      <c r="Q1192" s="115"/>
      <c r="R1192" s="115"/>
      <c r="S1192" s="115"/>
      <c r="T1192" s="115"/>
      <c r="U1192" s="115"/>
    </row>
    <row r="1193" spans="1:21" s="107" customFormat="1">
      <c r="A1193" s="117"/>
      <c r="B1193" s="117"/>
      <c r="C1193" s="115"/>
      <c r="D1193" s="117"/>
      <c r="E1193" s="115"/>
      <c r="F1193" s="115"/>
      <c r="G1193" s="115"/>
      <c r="H1193" s="115"/>
      <c r="I1193" s="115"/>
      <c r="J1193" s="115"/>
      <c r="K1193" s="115"/>
      <c r="L1193" s="115"/>
      <c r="M1193" s="117"/>
      <c r="N1193" s="116"/>
      <c r="O1193" s="115"/>
      <c r="P1193" s="115"/>
      <c r="Q1193" s="115"/>
      <c r="R1193" s="115"/>
      <c r="S1193" s="115"/>
      <c r="T1193" s="115"/>
      <c r="U1193" s="115"/>
    </row>
    <row r="1194" spans="1:21" s="107" customFormat="1">
      <c r="A1194" s="117"/>
      <c r="B1194" s="117"/>
      <c r="C1194" s="115"/>
      <c r="D1194" s="117"/>
      <c r="E1194" s="115"/>
      <c r="F1194" s="115"/>
      <c r="G1194" s="115"/>
      <c r="H1194" s="115"/>
      <c r="I1194" s="115"/>
      <c r="J1194" s="115"/>
      <c r="K1194" s="115"/>
      <c r="L1194" s="115"/>
      <c r="M1194" s="117"/>
      <c r="N1194" s="116"/>
      <c r="O1194" s="115"/>
      <c r="P1194" s="115"/>
      <c r="Q1194" s="115"/>
      <c r="R1194" s="115"/>
      <c r="S1194" s="115"/>
      <c r="T1194" s="115"/>
      <c r="U1194" s="115"/>
    </row>
    <row r="1195" spans="1:21" s="107" customFormat="1">
      <c r="A1195" s="117"/>
      <c r="B1195" s="117"/>
      <c r="C1195" s="115"/>
      <c r="D1195" s="117"/>
      <c r="E1195" s="115"/>
      <c r="F1195" s="115"/>
      <c r="G1195" s="115"/>
      <c r="H1195" s="115"/>
      <c r="I1195" s="115"/>
      <c r="J1195" s="115"/>
      <c r="K1195" s="115"/>
      <c r="L1195" s="115"/>
      <c r="M1195" s="117"/>
      <c r="N1195" s="116"/>
      <c r="O1195" s="115"/>
      <c r="P1195" s="115"/>
      <c r="Q1195" s="115"/>
      <c r="R1195" s="115"/>
      <c r="S1195" s="115"/>
      <c r="T1195" s="115"/>
      <c r="U1195" s="115"/>
    </row>
    <row r="1196" spans="1:21" s="107" customFormat="1">
      <c r="A1196" s="117"/>
      <c r="B1196" s="117"/>
      <c r="C1196" s="115"/>
      <c r="D1196" s="117"/>
      <c r="E1196" s="115"/>
      <c r="F1196" s="115"/>
      <c r="G1196" s="115"/>
      <c r="H1196" s="115"/>
      <c r="I1196" s="115"/>
      <c r="J1196" s="115"/>
      <c r="K1196" s="115"/>
      <c r="L1196" s="115"/>
      <c r="M1196" s="117"/>
      <c r="N1196" s="116"/>
      <c r="O1196" s="115"/>
      <c r="P1196" s="115"/>
      <c r="Q1196" s="115"/>
      <c r="R1196" s="115"/>
      <c r="S1196" s="115"/>
      <c r="T1196" s="115"/>
      <c r="U1196" s="115"/>
    </row>
    <row r="1197" spans="1:21" s="107" customFormat="1">
      <c r="A1197" s="117"/>
      <c r="B1197" s="117"/>
      <c r="C1197" s="115"/>
      <c r="D1197" s="117"/>
      <c r="E1197" s="115"/>
      <c r="F1197" s="115"/>
      <c r="G1197" s="115"/>
      <c r="H1197" s="115"/>
      <c r="I1197" s="115"/>
      <c r="J1197" s="115"/>
      <c r="K1197" s="115"/>
      <c r="L1197" s="115"/>
      <c r="M1197" s="117"/>
      <c r="N1197" s="116"/>
      <c r="O1197" s="115"/>
      <c r="P1197" s="115"/>
      <c r="Q1197" s="115"/>
      <c r="R1197" s="115"/>
      <c r="S1197" s="115"/>
      <c r="T1197" s="115"/>
      <c r="U1197" s="115"/>
    </row>
    <row r="1198" spans="1:21" s="107" customFormat="1">
      <c r="A1198" s="117"/>
      <c r="B1198" s="117"/>
      <c r="C1198" s="115"/>
      <c r="D1198" s="117"/>
      <c r="E1198" s="115"/>
      <c r="F1198" s="115"/>
      <c r="G1198" s="115"/>
      <c r="H1198" s="115"/>
      <c r="I1198" s="115"/>
      <c r="J1198" s="115"/>
      <c r="K1198" s="115"/>
      <c r="L1198" s="115"/>
      <c r="M1198" s="117"/>
      <c r="N1198" s="116"/>
      <c r="O1198" s="115"/>
      <c r="P1198" s="115"/>
      <c r="Q1198" s="115"/>
      <c r="R1198" s="115"/>
      <c r="S1198" s="115"/>
      <c r="T1198" s="115"/>
      <c r="U1198" s="115"/>
    </row>
    <row r="1199" spans="1:21" s="107" customFormat="1">
      <c r="A1199" s="117"/>
      <c r="B1199" s="117"/>
      <c r="C1199" s="115"/>
      <c r="D1199" s="117"/>
      <c r="E1199" s="115"/>
      <c r="F1199" s="115"/>
      <c r="G1199" s="115"/>
      <c r="H1199" s="115"/>
      <c r="I1199" s="115"/>
      <c r="J1199" s="115"/>
      <c r="K1199" s="115"/>
      <c r="L1199" s="115"/>
      <c r="M1199" s="117"/>
      <c r="N1199" s="116"/>
      <c r="O1199" s="115"/>
      <c r="P1199" s="115"/>
      <c r="Q1199" s="115"/>
      <c r="R1199" s="115"/>
      <c r="S1199" s="115"/>
      <c r="T1199" s="115"/>
      <c r="U1199" s="115"/>
    </row>
    <row r="1200" spans="1:21" s="107" customFormat="1">
      <c r="A1200" s="117"/>
      <c r="B1200" s="117"/>
      <c r="C1200" s="115"/>
      <c r="D1200" s="117"/>
      <c r="E1200" s="115"/>
      <c r="F1200" s="115"/>
      <c r="G1200" s="115"/>
      <c r="H1200" s="115"/>
      <c r="I1200" s="115"/>
      <c r="J1200" s="115"/>
      <c r="K1200" s="115"/>
      <c r="L1200" s="115"/>
      <c r="M1200" s="117"/>
      <c r="N1200" s="116"/>
      <c r="O1200" s="115"/>
      <c r="P1200" s="115"/>
      <c r="Q1200" s="115"/>
      <c r="R1200" s="115"/>
      <c r="S1200" s="115"/>
      <c r="T1200" s="115"/>
      <c r="U1200" s="115"/>
    </row>
    <row r="1201" spans="1:21" s="107" customFormat="1">
      <c r="A1201" s="117"/>
      <c r="B1201" s="117"/>
      <c r="C1201" s="115"/>
      <c r="D1201" s="117"/>
      <c r="E1201" s="115"/>
      <c r="F1201" s="115"/>
      <c r="G1201" s="115"/>
      <c r="H1201" s="115"/>
      <c r="I1201" s="115"/>
      <c r="J1201" s="115"/>
      <c r="K1201" s="115"/>
      <c r="L1201" s="115"/>
      <c r="M1201" s="117"/>
      <c r="N1201" s="116"/>
      <c r="O1201" s="115"/>
      <c r="P1201" s="115"/>
      <c r="Q1201" s="115"/>
      <c r="R1201" s="115"/>
      <c r="S1201" s="115"/>
      <c r="T1201" s="115"/>
      <c r="U1201" s="115"/>
    </row>
    <row r="1202" spans="1:21" s="107" customFormat="1">
      <c r="A1202" s="117"/>
      <c r="B1202" s="117"/>
      <c r="C1202" s="115"/>
      <c r="D1202" s="117"/>
      <c r="E1202" s="115"/>
      <c r="F1202" s="115"/>
      <c r="G1202" s="115"/>
      <c r="H1202" s="115"/>
      <c r="I1202" s="115"/>
      <c r="J1202" s="115"/>
      <c r="K1202" s="115"/>
      <c r="L1202" s="115"/>
      <c r="M1202" s="117"/>
      <c r="N1202" s="116"/>
      <c r="O1202" s="115"/>
      <c r="P1202" s="115"/>
      <c r="Q1202" s="115"/>
      <c r="R1202" s="115"/>
      <c r="S1202" s="115"/>
      <c r="T1202" s="115"/>
      <c r="U1202" s="115"/>
    </row>
    <row r="1203" spans="1:21" s="107" customFormat="1">
      <c r="A1203" s="117"/>
      <c r="B1203" s="117"/>
      <c r="C1203" s="115"/>
      <c r="D1203" s="117"/>
      <c r="E1203" s="115"/>
      <c r="F1203" s="115"/>
      <c r="G1203" s="115"/>
      <c r="H1203" s="115"/>
      <c r="I1203" s="115"/>
      <c r="J1203" s="115"/>
      <c r="K1203" s="115"/>
      <c r="L1203" s="115"/>
      <c r="M1203" s="117"/>
      <c r="N1203" s="116"/>
      <c r="O1203" s="115"/>
      <c r="P1203" s="115"/>
      <c r="Q1203" s="115"/>
      <c r="R1203" s="115"/>
      <c r="S1203" s="115"/>
      <c r="T1203" s="115"/>
      <c r="U1203" s="115"/>
    </row>
    <row r="1204" spans="1:21" s="107" customFormat="1">
      <c r="A1204" s="117"/>
      <c r="B1204" s="117"/>
      <c r="C1204" s="115"/>
      <c r="D1204" s="117"/>
      <c r="E1204" s="115"/>
      <c r="F1204" s="115"/>
      <c r="G1204" s="115"/>
      <c r="H1204" s="115"/>
      <c r="I1204" s="115"/>
      <c r="J1204" s="115"/>
      <c r="K1204" s="115"/>
      <c r="L1204" s="115"/>
      <c r="M1204" s="117"/>
      <c r="N1204" s="116"/>
      <c r="O1204" s="115"/>
      <c r="P1204" s="115"/>
      <c r="Q1204" s="115"/>
      <c r="R1204" s="115"/>
      <c r="S1204" s="115"/>
      <c r="T1204" s="115"/>
      <c r="U1204" s="115"/>
    </row>
    <row r="1205" spans="1:21" s="107" customFormat="1">
      <c r="A1205" s="117"/>
      <c r="B1205" s="117"/>
      <c r="C1205" s="115"/>
      <c r="D1205" s="117"/>
      <c r="E1205" s="115"/>
      <c r="F1205" s="115"/>
      <c r="G1205" s="115"/>
      <c r="H1205" s="115"/>
      <c r="I1205" s="115"/>
      <c r="J1205" s="115"/>
      <c r="K1205" s="115"/>
      <c r="L1205" s="115"/>
      <c r="M1205" s="117"/>
      <c r="N1205" s="116"/>
      <c r="O1205" s="115"/>
      <c r="P1205" s="115"/>
      <c r="Q1205" s="115"/>
      <c r="R1205" s="115"/>
      <c r="S1205" s="115"/>
      <c r="T1205" s="115"/>
      <c r="U1205" s="115"/>
    </row>
    <row r="1206" spans="1:21" s="107" customFormat="1">
      <c r="A1206" s="117"/>
      <c r="B1206" s="117"/>
      <c r="C1206" s="115"/>
      <c r="D1206" s="117"/>
      <c r="E1206" s="115"/>
      <c r="F1206" s="115"/>
      <c r="G1206" s="115"/>
      <c r="H1206" s="115"/>
      <c r="I1206" s="115"/>
      <c r="J1206" s="115"/>
      <c r="K1206" s="115"/>
      <c r="L1206" s="115"/>
      <c r="M1206" s="117"/>
      <c r="N1206" s="116"/>
      <c r="O1206" s="115"/>
      <c r="P1206" s="115"/>
      <c r="Q1206" s="115"/>
      <c r="R1206" s="115"/>
      <c r="S1206" s="115"/>
      <c r="T1206" s="115"/>
      <c r="U1206" s="115"/>
    </row>
    <row r="1207" spans="1:21" s="107" customFormat="1">
      <c r="A1207" s="117"/>
      <c r="B1207" s="117"/>
      <c r="C1207" s="115"/>
      <c r="D1207" s="117"/>
      <c r="E1207" s="115"/>
      <c r="F1207" s="115"/>
      <c r="G1207" s="115"/>
      <c r="H1207" s="115"/>
      <c r="I1207" s="115"/>
      <c r="J1207" s="115"/>
      <c r="K1207" s="115"/>
      <c r="L1207" s="115"/>
      <c r="M1207" s="117"/>
      <c r="N1207" s="116"/>
      <c r="O1207" s="115"/>
      <c r="P1207" s="115"/>
      <c r="Q1207" s="115"/>
      <c r="R1207" s="115"/>
      <c r="S1207" s="115"/>
      <c r="T1207" s="115"/>
      <c r="U1207" s="115"/>
    </row>
    <row r="1208" spans="1:21" s="107" customFormat="1">
      <c r="A1208" s="117"/>
      <c r="B1208" s="117"/>
      <c r="C1208" s="115"/>
      <c r="D1208" s="117"/>
      <c r="E1208" s="115"/>
      <c r="F1208" s="115"/>
      <c r="G1208" s="115"/>
      <c r="H1208" s="115"/>
      <c r="I1208" s="115"/>
      <c r="J1208" s="115"/>
      <c r="K1208" s="115"/>
      <c r="L1208" s="115"/>
      <c r="M1208" s="117"/>
      <c r="N1208" s="116"/>
      <c r="O1208" s="115"/>
      <c r="P1208" s="115"/>
      <c r="Q1208" s="115"/>
      <c r="R1208" s="115"/>
      <c r="S1208" s="115"/>
      <c r="T1208" s="115"/>
      <c r="U1208" s="115"/>
    </row>
    <row r="1209" spans="1:21" s="107" customFormat="1">
      <c r="A1209" s="117"/>
      <c r="B1209" s="117"/>
      <c r="C1209" s="115"/>
      <c r="D1209" s="117"/>
      <c r="E1209" s="115"/>
      <c r="F1209" s="115"/>
      <c r="G1209" s="115"/>
      <c r="H1209" s="115"/>
      <c r="I1209" s="115"/>
      <c r="J1209" s="115"/>
      <c r="K1209" s="115"/>
      <c r="L1209" s="115"/>
      <c r="M1209" s="117"/>
      <c r="N1209" s="116"/>
      <c r="O1209" s="115"/>
      <c r="P1209" s="115"/>
      <c r="Q1209" s="115"/>
      <c r="R1209" s="115"/>
      <c r="S1209" s="115"/>
      <c r="T1209" s="115"/>
      <c r="U1209" s="115"/>
    </row>
    <row r="1210" spans="1:21" s="107" customFormat="1">
      <c r="A1210" s="117"/>
      <c r="B1210" s="117"/>
      <c r="C1210" s="115"/>
      <c r="D1210" s="117"/>
      <c r="E1210" s="115"/>
      <c r="F1210" s="115"/>
      <c r="G1210" s="115"/>
      <c r="H1210" s="115"/>
      <c r="I1210" s="115"/>
      <c r="J1210" s="115"/>
      <c r="K1210" s="115"/>
      <c r="L1210" s="115"/>
      <c r="M1210" s="117"/>
      <c r="N1210" s="116"/>
      <c r="O1210" s="115"/>
      <c r="P1210" s="115"/>
      <c r="Q1210" s="115"/>
      <c r="R1210" s="115"/>
      <c r="S1210" s="115"/>
      <c r="T1210" s="115"/>
      <c r="U1210" s="115"/>
    </row>
    <row r="1211" spans="1:21" s="107" customFormat="1">
      <c r="A1211" s="117"/>
      <c r="B1211" s="117"/>
      <c r="C1211" s="115"/>
      <c r="D1211" s="117"/>
      <c r="E1211" s="115"/>
      <c r="F1211" s="115"/>
      <c r="G1211" s="115"/>
      <c r="H1211" s="115"/>
      <c r="I1211" s="115"/>
      <c r="J1211" s="115"/>
      <c r="K1211" s="115"/>
      <c r="L1211" s="115"/>
      <c r="M1211" s="117"/>
      <c r="N1211" s="116"/>
      <c r="O1211" s="115"/>
      <c r="P1211" s="115"/>
      <c r="Q1211" s="115"/>
      <c r="R1211" s="115"/>
      <c r="S1211" s="115"/>
      <c r="T1211" s="115"/>
      <c r="U1211" s="115"/>
    </row>
    <row r="1212" spans="1:21" s="107" customFormat="1">
      <c r="A1212" s="117"/>
      <c r="B1212" s="117"/>
      <c r="C1212" s="115"/>
      <c r="D1212" s="117"/>
      <c r="E1212" s="115"/>
      <c r="F1212" s="115"/>
      <c r="G1212" s="115"/>
      <c r="H1212" s="115"/>
      <c r="I1212" s="115"/>
      <c r="J1212" s="115"/>
      <c r="K1212" s="115"/>
      <c r="L1212" s="115"/>
      <c r="M1212" s="117"/>
      <c r="N1212" s="116"/>
      <c r="O1212" s="115"/>
      <c r="P1212" s="115"/>
      <c r="Q1212" s="115"/>
      <c r="R1212" s="115"/>
      <c r="S1212" s="115"/>
      <c r="T1212" s="115"/>
      <c r="U1212" s="115"/>
    </row>
    <row r="1213" spans="1:21" s="107" customFormat="1">
      <c r="A1213" s="117"/>
      <c r="B1213" s="117"/>
      <c r="C1213" s="115"/>
      <c r="D1213" s="117"/>
      <c r="E1213" s="115"/>
      <c r="F1213" s="115"/>
      <c r="G1213" s="115"/>
      <c r="H1213" s="115"/>
      <c r="I1213" s="115"/>
      <c r="J1213" s="115"/>
      <c r="K1213" s="115"/>
      <c r="L1213" s="115"/>
      <c r="M1213" s="117"/>
      <c r="N1213" s="116"/>
      <c r="O1213" s="115"/>
      <c r="P1213" s="115"/>
      <c r="Q1213" s="115"/>
      <c r="R1213" s="115"/>
      <c r="S1213" s="115"/>
      <c r="T1213" s="115"/>
      <c r="U1213" s="115"/>
    </row>
    <row r="1214" spans="1:21" s="107" customFormat="1">
      <c r="A1214" s="117"/>
      <c r="B1214" s="117"/>
      <c r="C1214" s="115"/>
      <c r="D1214" s="117"/>
      <c r="E1214" s="115"/>
      <c r="F1214" s="115"/>
      <c r="G1214" s="115"/>
      <c r="H1214" s="115"/>
      <c r="I1214" s="115"/>
      <c r="J1214" s="115"/>
      <c r="K1214" s="115"/>
      <c r="L1214" s="115"/>
      <c r="M1214" s="117"/>
      <c r="N1214" s="116"/>
      <c r="O1214" s="115"/>
      <c r="P1214" s="115"/>
      <c r="Q1214" s="115"/>
      <c r="R1214" s="115"/>
      <c r="S1214" s="115"/>
      <c r="T1214" s="115"/>
      <c r="U1214" s="115"/>
    </row>
    <row r="1215" spans="1:21" s="107" customFormat="1">
      <c r="A1215" s="117"/>
      <c r="B1215" s="117"/>
      <c r="C1215" s="115"/>
      <c r="D1215" s="117"/>
      <c r="E1215" s="115"/>
      <c r="F1215" s="115"/>
      <c r="G1215" s="115"/>
      <c r="H1215" s="115"/>
      <c r="I1215" s="115"/>
      <c r="J1215" s="115"/>
      <c r="K1215" s="115"/>
      <c r="L1215" s="115"/>
      <c r="M1215" s="117"/>
      <c r="N1215" s="116"/>
      <c r="O1215" s="115"/>
      <c r="P1215" s="115"/>
      <c r="Q1215" s="115"/>
      <c r="R1215" s="115"/>
      <c r="S1215" s="115"/>
      <c r="T1215" s="115"/>
      <c r="U1215" s="115"/>
    </row>
    <row r="1216" spans="1:21" s="107" customFormat="1">
      <c r="A1216" s="117"/>
      <c r="B1216" s="117"/>
      <c r="C1216" s="115"/>
      <c r="D1216" s="117"/>
      <c r="E1216" s="115"/>
      <c r="F1216" s="115"/>
      <c r="G1216" s="115"/>
      <c r="H1216" s="115"/>
      <c r="I1216" s="115"/>
      <c r="J1216" s="115"/>
      <c r="K1216" s="115"/>
      <c r="L1216" s="115"/>
      <c r="M1216" s="117"/>
      <c r="N1216" s="116"/>
      <c r="O1216" s="115"/>
      <c r="P1216" s="115"/>
      <c r="Q1216" s="115"/>
      <c r="R1216" s="115"/>
      <c r="S1216" s="115"/>
      <c r="T1216" s="115"/>
      <c r="U1216" s="115"/>
    </row>
    <row r="1217" spans="1:21" s="107" customFormat="1">
      <c r="A1217" s="117"/>
      <c r="B1217" s="117"/>
      <c r="C1217" s="115"/>
      <c r="D1217" s="117"/>
      <c r="E1217" s="115"/>
      <c r="F1217" s="115"/>
      <c r="G1217" s="115"/>
      <c r="H1217" s="115"/>
      <c r="I1217" s="115"/>
      <c r="J1217" s="115"/>
      <c r="K1217" s="115"/>
      <c r="L1217" s="115"/>
      <c r="M1217" s="117"/>
      <c r="N1217" s="116"/>
      <c r="O1217" s="115"/>
      <c r="P1217" s="115"/>
      <c r="Q1217" s="115"/>
      <c r="R1217" s="115"/>
      <c r="S1217" s="115"/>
      <c r="T1217" s="115"/>
      <c r="U1217" s="115"/>
    </row>
    <row r="1218" spans="1:21" s="107" customFormat="1">
      <c r="A1218" s="117"/>
      <c r="B1218" s="117"/>
      <c r="C1218" s="115"/>
      <c r="D1218" s="117"/>
      <c r="E1218" s="115"/>
      <c r="F1218" s="115"/>
      <c r="G1218" s="115"/>
      <c r="H1218" s="115"/>
      <c r="I1218" s="115"/>
      <c r="J1218" s="115"/>
      <c r="K1218" s="115"/>
      <c r="L1218" s="115"/>
      <c r="M1218" s="117"/>
      <c r="N1218" s="116"/>
      <c r="O1218" s="115"/>
      <c r="P1218" s="115"/>
      <c r="Q1218" s="115"/>
      <c r="R1218" s="115"/>
      <c r="S1218" s="115"/>
      <c r="T1218" s="115"/>
      <c r="U1218" s="115"/>
    </row>
    <row r="1219" spans="1:21" s="107" customFormat="1">
      <c r="A1219" s="117"/>
      <c r="B1219" s="117"/>
      <c r="C1219" s="115"/>
      <c r="D1219" s="117"/>
      <c r="E1219" s="115"/>
      <c r="F1219" s="115"/>
      <c r="G1219" s="115"/>
      <c r="H1219" s="115"/>
      <c r="I1219" s="115"/>
      <c r="J1219" s="115"/>
      <c r="K1219" s="115"/>
      <c r="L1219" s="115"/>
      <c r="M1219" s="117"/>
      <c r="N1219" s="116"/>
      <c r="O1219" s="115"/>
      <c r="P1219" s="115"/>
      <c r="Q1219" s="115"/>
      <c r="R1219" s="115"/>
      <c r="S1219" s="115"/>
      <c r="T1219" s="115"/>
      <c r="U1219" s="115"/>
    </row>
    <row r="1220" spans="1:21" s="107" customFormat="1">
      <c r="A1220" s="117"/>
      <c r="B1220" s="117"/>
      <c r="C1220" s="115"/>
      <c r="D1220" s="117"/>
      <c r="E1220" s="115"/>
      <c r="F1220" s="115"/>
      <c r="G1220" s="115"/>
      <c r="H1220" s="115"/>
      <c r="I1220" s="115"/>
      <c r="J1220" s="115"/>
      <c r="K1220" s="115"/>
      <c r="L1220" s="115"/>
      <c r="M1220" s="117"/>
      <c r="N1220" s="116"/>
      <c r="O1220" s="115"/>
      <c r="P1220" s="115"/>
      <c r="Q1220" s="115"/>
      <c r="R1220" s="115"/>
      <c r="S1220" s="115"/>
      <c r="T1220" s="115"/>
      <c r="U1220" s="115"/>
    </row>
    <row r="1221" spans="1:21" s="107" customFormat="1">
      <c r="A1221" s="117"/>
      <c r="B1221" s="117"/>
      <c r="C1221" s="115"/>
      <c r="D1221" s="117"/>
      <c r="E1221" s="115"/>
      <c r="F1221" s="115"/>
      <c r="G1221" s="115"/>
      <c r="H1221" s="115"/>
      <c r="I1221" s="115"/>
      <c r="J1221" s="115"/>
      <c r="K1221" s="115"/>
      <c r="L1221" s="115"/>
      <c r="M1221" s="117"/>
      <c r="N1221" s="116"/>
      <c r="O1221" s="115"/>
      <c r="P1221" s="115"/>
      <c r="Q1221" s="115"/>
      <c r="R1221" s="115"/>
      <c r="S1221" s="115"/>
      <c r="T1221" s="115"/>
      <c r="U1221" s="115"/>
    </row>
    <row r="1222" spans="1:21" s="107" customFormat="1">
      <c r="A1222" s="117"/>
      <c r="B1222" s="117"/>
      <c r="C1222" s="115"/>
      <c r="D1222" s="117"/>
      <c r="E1222" s="115"/>
      <c r="F1222" s="115"/>
      <c r="G1222" s="115"/>
      <c r="H1222" s="115"/>
      <c r="I1222" s="115"/>
      <c r="J1222" s="115"/>
      <c r="K1222" s="115"/>
      <c r="L1222" s="115"/>
      <c r="M1222" s="117"/>
      <c r="N1222" s="116"/>
      <c r="O1222" s="115"/>
      <c r="P1222" s="115"/>
      <c r="Q1222" s="115"/>
      <c r="R1222" s="115"/>
      <c r="S1222" s="115"/>
      <c r="T1222" s="115"/>
      <c r="U1222" s="115"/>
    </row>
    <row r="1223" spans="1:21" s="107" customFormat="1">
      <c r="A1223" s="117"/>
      <c r="B1223" s="117"/>
      <c r="C1223" s="115"/>
      <c r="D1223" s="117"/>
      <c r="E1223" s="115"/>
      <c r="F1223" s="115"/>
      <c r="G1223" s="115"/>
      <c r="H1223" s="115"/>
      <c r="I1223" s="115"/>
      <c r="J1223" s="115"/>
      <c r="K1223" s="115"/>
      <c r="L1223" s="115"/>
      <c r="M1223" s="117"/>
      <c r="N1223" s="116"/>
      <c r="O1223" s="115"/>
      <c r="P1223" s="115"/>
      <c r="Q1223" s="115"/>
      <c r="R1223" s="115"/>
      <c r="S1223" s="115"/>
      <c r="T1223" s="115"/>
      <c r="U1223" s="115"/>
    </row>
    <row r="1224" spans="1:21" s="107" customFormat="1">
      <c r="A1224" s="117"/>
      <c r="B1224" s="117"/>
      <c r="C1224" s="115"/>
      <c r="D1224" s="117"/>
      <c r="E1224" s="115"/>
      <c r="F1224" s="115"/>
      <c r="G1224" s="115"/>
      <c r="H1224" s="115"/>
      <c r="I1224" s="115"/>
      <c r="J1224" s="115"/>
      <c r="K1224" s="115"/>
      <c r="L1224" s="115"/>
      <c r="M1224" s="117"/>
      <c r="N1224" s="116"/>
      <c r="O1224" s="115"/>
      <c r="P1224" s="115"/>
      <c r="Q1224" s="115"/>
      <c r="R1224" s="115"/>
      <c r="S1224" s="115"/>
      <c r="T1224" s="115"/>
      <c r="U1224" s="115"/>
    </row>
    <row r="1225" spans="1:21" s="107" customFormat="1">
      <c r="A1225" s="117"/>
      <c r="B1225" s="117"/>
      <c r="C1225" s="115"/>
      <c r="D1225" s="117"/>
      <c r="E1225" s="115"/>
      <c r="F1225" s="115"/>
      <c r="G1225" s="115"/>
      <c r="H1225" s="115"/>
      <c r="I1225" s="115"/>
      <c r="J1225" s="115"/>
      <c r="K1225" s="115"/>
      <c r="L1225" s="115"/>
      <c r="M1225" s="117"/>
      <c r="N1225" s="116"/>
      <c r="O1225" s="115"/>
      <c r="P1225" s="115"/>
      <c r="Q1225" s="115"/>
      <c r="R1225" s="115"/>
      <c r="S1225" s="115"/>
      <c r="T1225" s="115"/>
      <c r="U1225" s="115"/>
    </row>
    <row r="1226" spans="1:21" s="107" customFormat="1">
      <c r="A1226" s="117"/>
      <c r="B1226" s="117"/>
      <c r="C1226" s="115"/>
      <c r="D1226" s="117"/>
      <c r="E1226" s="115"/>
      <c r="F1226" s="115"/>
      <c r="G1226" s="115"/>
      <c r="H1226" s="115"/>
      <c r="I1226" s="115"/>
      <c r="J1226" s="115"/>
      <c r="K1226" s="115"/>
      <c r="L1226" s="115"/>
      <c r="M1226" s="117"/>
      <c r="N1226" s="116"/>
      <c r="O1226" s="115"/>
      <c r="P1226" s="115"/>
      <c r="Q1226" s="115"/>
      <c r="R1226" s="115"/>
      <c r="S1226" s="115"/>
      <c r="T1226" s="115"/>
      <c r="U1226" s="115"/>
    </row>
    <row r="1227" spans="1:21" s="107" customFormat="1">
      <c r="A1227" s="117"/>
      <c r="B1227" s="117"/>
      <c r="C1227" s="115"/>
      <c r="D1227" s="117"/>
      <c r="E1227" s="115"/>
      <c r="F1227" s="115"/>
      <c r="G1227" s="115"/>
      <c r="H1227" s="115"/>
      <c r="I1227" s="115"/>
      <c r="J1227" s="115"/>
      <c r="K1227" s="115"/>
      <c r="L1227" s="115"/>
      <c r="M1227" s="117"/>
      <c r="N1227" s="116"/>
      <c r="O1227" s="115"/>
      <c r="P1227" s="115"/>
      <c r="Q1227" s="115"/>
      <c r="R1227" s="115"/>
      <c r="S1227" s="115"/>
      <c r="T1227" s="115"/>
      <c r="U1227" s="115"/>
    </row>
    <row r="1228" spans="1:21" s="107" customFormat="1">
      <c r="A1228" s="117"/>
      <c r="B1228" s="117"/>
      <c r="C1228" s="115"/>
      <c r="D1228" s="117"/>
      <c r="E1228" s="115"/>
      <c r="F1228" s="115"/>
      <c r="G1228" s="115"/>
      <c r="H1228" s="115"/>
      <c r="I1228" s="115"/>
      <c r="J1228" s="115"/>
      <c r="K1228" s="115"/>
      <c r="L1228" s="115"/>
      <c r="M1228" s="117"/>
      <c r="N1228" s="116"/>
      <c r="O1228" s="115"/>
      <c r="P1228" s="115"/>
      <c r="Q1228" s="115"/>
      <c r="R1228" s="115"/>
      <c r="S1228" s="115"/>
      <c r="T1228" s="115"/>
      <c r="U1228" s="115"/>
    </row>
    <row r="1229" spans="1:21" s="107" customFormat="1">
      <c r="A1229" s="117"/>
      <c r="B1229" s="117"/>
      <c r="C1229" s="115"/>
      <c r="D1229" s="117"/>
      <c r="E1229" s="115"/>
      <c r="F1229" s="115"/>
      <c r="G1229" s="115"/>
      <c r="H1229" s="115"/>
      <c r="I1229" s="115"/>
      <c r="J1229" s="115"/>
      <c r="K1229" s="115"/>
      <c r="L1229" s="115"/>
      <c r="M1229" s="117"/>
      <c r="N1229" s="116"/>
      <c r="O1229" s="115"/>
      <c r="P1229" s="115"/>
      <c r="Q1229" s="115"/>
      <c r="R1229" s="115"/>
      <c r="S1229" s="115"/>
      <c r="T1229" s="115"/>
      <c r="U1229" s="115"/>
    </row>
    <row r="1230" spans="1:21" s="107" customFormat="1">
      <c r="A1230" s="117"/>
      <c r="B1230" s="117"/>
      <c r="C1230" s="115"/>
      <c r="D1230" s="117"/>
      <c r="E1230" s="115"/>
      <c r="F1230" s="115"/>
      <c r="G1230" s="115"/>
      <c r="H1230" s="115"/>
      <c r="I1230" s="115"/>
      <c r="J1230" s="115"/>
      <c r="K1230" s="115"/>
      <c r="L1230" s="115"/>
      <c r="M1230" s="117"/>
      <c r="N1230" s="116"/>
      <c r="O1230" s="115"/>
      <c r="P1230" s="115"/>
      <c r="Q1230" s="115"/>
      <c r="R1230" s="115"/>
      <c r="S1230" s="115"/>
      <c r="T1230" s="115"/>
      <c r="U1230" s="115"/>
    </row>
    <row r="1231" spans="1:21" s="107" customFormat="1">
      <c r="A1231" s="117"/>
      <c r="B1231" s="117"/>
      <c r="C1231" s="115"/>
      <c r="D1231" s="117"/>
      <c r="E1231" s="115"/>
      <c r="F1231" s="115"/>
      <c r="G1231" s="115"/>
      <c r="H1231" s="115"/>
      <c r="I1231" s="115"/>
      <c r="J1231" s="115"/>
      <c r="K1231" s="115"/>
      <c r="L1231" s="115"/>
      <c r="M1231" s="117"/>
      <c r="N1231" s="116"/>
      <c r="O1231" s="115"/>
      <c r="P1231" s="115"/>
      <c r="Q1231" s="115"/>
      <c r="R1231" s="115"/>
      <c r="S1231" s="115"/>
      <c r="T1231" s="115"/>
      <c r="U1231" s="115"/>
    </row>
    <row r="1232" spans="1:21" s="107" customFormat="1">
      <c r="A1232" s="117"/>
      <c r="B1232" s="117"/>
      <c r="C1232" s="115"/>
      <c r="D1232" s="117"/>
      <c r="E1232" s="115"/>
      <c r="F1232" s="115"/>
      <c r="G1232" s="115"/>
      <c r="H1232" s="115"/>
      <c r="I1232" s="115"/>
      <c r="J1232" s="115"/>
      <c r="K1232" s="115"/>
      <c r="L1232" s="115"/>
      <c r="M1232" s="117"/>
      <c r="N1232" s="116"/>
      <c r="O1232" s="115"/>
      <c r="P1232" s="115"/>
      <c r="Q1232" s="115"/>
      <c r="R1232" s="115"/>
      <c r="S1232" s="115"/>
      <c r="T1232" s="115"/>
      <c r="U1232" s="115"/>
    </row>
    <row r="1233" spans="1:21" s="107" customFormat="1">
      <c r="A1233" s="117"/>
      <c r="B1233" s="117"/>
      <c r="C1233" s="115"/>
      <c r="D1233" s="117"/>
      <c r="E1233" s="115"/>
      <c r="F1233" s="115"/>
      <c r="G1233" s="115"/>
      <c r="H1233" s="115"/>
      <c r="I1233" s="115"/>
      <c r="J1233" s="115"/>
      <c r="K1233" s="115"/>
      <c r="L1233" s="115"/>
      <c r="M1233" s="117"/>
      <c r="N1233" s="116"/>
      <c r="O1233" s="115"/>
      <c r="P1233" s="115"/>
      <c r="Q1233" s="115"/>
      <c r="R1233" s="115"/>
      <c r="S1233" s="115"/>
      <c r="T1233" s="115"/>
      <c r="U1233" s="115"/>
    </row>
    <row r="1234" spans="1:21" s="107" customFormat="1">
      <c r="A1234" s="117"/>
      <c r="B1234" s="117"/>
      <c r="C1234" s="115"/>
      <c r="D1234" s="117"/>
      <c r="E1234" s="115"/>
      <c r="F1234" s="115"/>
      <c r="G1234" s="115"/>
      <c r="H1234" s="115"/>
      <c r="I1234" s="115"/>
      <c r="J1234" s="115"/>
      <c r="K1234" s="115"/>
      <c r="L1234" s="115"/>
      <c r="M1234" s="117"/>
      <c r="N1234" s="116"/>
      <c r="O1234" s="115"/>
      <c r="P1234" s="115"/>
      <c r="Q1234" s="115"/>
      <c r="R1234" s="115"/>
      <c r="S1234" s="115"/>
      <c r="T1234" s="115"/>
      <c r="U1234" s="115"/>
    </row>
    <row r="1235" spans="1:21" s="107" customFormat="1">
      <c r="A1235" s="117"/>
      <c r="B1235" s="117"/>
      <c r="C1235" s="115"/>
      <c r="D1235" s="117"/>
      <c r="E1235" s="115"/>
      <c r="F1235" s="115"/>
      <c r="G1235" s="115"/>
      <c r="H1235" s="115"/>
      <c r="I1235" s="115"/>
      <c r="J1235" s="115"/>
      <c r="K1235" s="115"/>
      <c r="L1235" s="115"/>
      <c r="M1235" s="117"/>
      <c r="N1235" s="116"/>
      <c r="O1235" s="115"/>
      <c r="P1235" s="115"/>
      <c r="Q1235" s="115"/>
      <c r="R1235" s="115"/>
      <c r="S1235" s="115"/>
      <c r="T1235" s="115"/>
      <c r="U1235" s="115"/>
    </row>
    <row r="1236" spans="1:21" s="107" customFormat="1">
      <c r="A1236" s="117"/>
      <c r="B1236" s="117"/>
      <c r="C1236" s="115"/>
      <c r="D1236" s="117"/>
      <c r="E1236" s="115"/>
      <c r="F1236" s="115"/>
      <c r="G1236" s="115"/>
      <c r="H1236" s="115"/>
      <c r="I1236" s="115"/>
      <c r="J1236" s="115"/>
      <c r="K1236" s="115"/>
      <c r="L1236" s="115"/>
      <c r="M1236" s="117"/>
      <c r="N1236" s="116"/>
      <c r="O1236" s="115"/>
      <c r="P1236" s="115"/>
      <c r="Q1236" s="115"/>
      <c r="R1236" s="115"/>
      <c r="S1236" s="115"/>
      <c r="T1236" s="115"/>
      <c r="U1236" s="115"/>
    </row>
    <row r="1237" spans="1:21" s="107" customFormat="1">
      <c r="A1237" s="117"/>
      <c r="B1237" s="117"/>
      <c r="C1237" s="115"/>
      <c r="D1237" s="117"/>
      <c r="E1237" s="115"/>
      <c r="F1237" s="115"/>
      <c r="G1237" s="115"/>
      <c r="H1237" s="115"/>
      <c r="I1237" s="115"/>
      <c r="J1237" s="115"/>
      <c r="K1237" s="115"/>
      <c r="L1237" s="115"/>
      <c r="M1237" s="117"/>
      <c r="N1237" s="116"/>
      <c r="O1237" s="115"/>
      <c r="P1237" s="115"/>
      <c r="Q1237" s="115"/>
      <c r="R1237" s="115"/>
      <c r="S1237" s="115"/>
      <c r="T1237" s="115"/>
      <c r="U1237" s="115"/>
    </row>
    <row r="1238" spans="1:21" s="107" customFormat="1">
      <c r="A1238" s="117"/>
      <c r="B1238" s="117"/>
      <c r="C1238" s="115"/>
      <c r="D1238" s="117"/>
      <c r="E1238" s="115"/>
      <c r="F1238" s="115"/>
      <c r="G1238" s="115"/>
      <c r="H1238" s="115"/>
      <c r="I1238" s="115"/>
      <c r="J1238" s="115"/>
      <c r="K1238" s="115"/>
      <c r="L1238" s="115"/>
      <c r="M1238" s="117"/>
      <c r="N1238" s="116"/>
      <c r="O1238" s="115"/>
      <c r="P1238" s="115"/>
      <c r="Q1238" s="115"/>
      <c r="R1238" s="115"/>
      <c r="S1238" s="115"/>
      <c r="T1238" s="115"/>
      <c r="U1238" s="115"/>
    </row>
    <row r="1239" spans="1:21" s="107" customFormat="1">
      <c r="A1239" s="117"/>
      <c r="B1239" s="117"/>
      <c r="C1239" s="115"/>
      <c r="D1239" s="117"/>
      <c r="E1239" s="115"/>
      <c r="F1239" s="115"/>
      <c r="G1239" s="115"/>
      <c r="H1239" s="115"/>
      <c r="I1239" s="115"/>
      <c r="J1239" s="115"/>
      <c r="K1239" s="115"/>
      <c r="L1239" s="115"/>
      <c r="M1239" s="117"/>
      <c r="N1239" s="116"/>
      <c r="O1239" s="115"/>
      <c r="P1239" s="115"/>
      <c r="Q1239" s="115"/>
      <c r="R1239" s="115"/>
      <c r="S1239" s="115"/>
      <c r="T1239" s="115"/>
      <c r="U1239" s="115"/>
    </row>
    <row r="1240" spans="1:21" s="107" customFormat="1">
      <c r="A1240" s="117"/>
      <c r="B1240" s="117"/>
      <c r="C1240" s="115"/>
      <c r="D1240" s="117"/>
      <c r="E1240" s="115"/>
      <c r="F1240" s="115"/>
      <c r="G1240" s="115"/>
      <c r="H1240" s="115"/>
      <c r="I1240" s="115"/>
      <c r="J1240" s="115"/>
      <c r="K1240" s="115"/>
      <c r="L1240" s="115"/>
      <c r="M1240" s="117"/>
      <c r="N1240" s="116"/>
      <c r="O1240" s="115"/>
      <c r="P1240" s="115"/>
      <c r="Q1240" s="115"/>
      <c r="R1240" s="115"/>
      <c r="S1240" s="115"/>
      <c r="T1240" s="115"/>
      <c r="U1240" s="115"/>
    </row>
    <row r="1241" spans="1:21" s="107" customFormat="1">
      <c r="A1241" s="117"/>
      <c r="B1241" s="117"/>
      <c r="C1241" s="115"/>
      <c r="D1241" s="117"/>
      <c r="E1241" s="115"/>
      <c r="F1241" s="115"/>
      <c r="G1241" s="115"/>
      <c r="H1241" s="115"/>
      <c r="I1241" s="115"/>
      <c r="J1241" s="115"/>
      <c r="K1241" s="115"/>
      <c r="L1241" s="115"/>
      <c r="M1241" s="117"/>
      <c r="N1241" s="116"/>
      <c r="O1241" s="115"/>
      <c r="P1241" s="115"/>
      <c r="Q1241" s="115"/>
      <c r="R1241" s="115"/>
      <c r="S1241" s="115"/>
      <c r="T1241" s="115"/>
      <c r="U1241" s="115"/>
    </row>
    <row r="1242" spans="1:21" s="107" customFormat="1">
      <c r="A1242" s="117"/>
      <c r="B1242" s="117"/>
      <c r="C1242" s="115"/>
      <c r="D1242" s="117"/>
      <c r="E1242" s="115"/>
      <c r="F1242" s="115"/>
      <c r="G1242" s="115"/>
      <c r="H1242" s="115"/>
      <c r="I1242" s="115"/>
      <c r="J1242" s="115"/>
      <c r="K1242" s="115"/>
      <c r="L1242" s="115"/>
      <c r="M1242" s="117"/>
      <c r="N1242" s="116"/>
      <c r="O1242" s="115"/>
      <c r="P1242" s="115"/>
      <c r="Q1242" s="115"/>
      <c r="R1242" s="115"/>
      <c r="S1242" s="115"/>
      <c r="T1242" s="115"/>
      <c r="U1242" s="115"/>
    </row>
    <row r="1243" spans="1:21" s="107" customFormat="1">
      <c r="A1243" s="117"/>
      <c r="B1243" s="117"/>
      <c r="C1243" s="115"/>
      <c r="D1243" s="117"/>
      <c r="E1243" s="115"/>
      <c r="F1243" s="115"/>
      <c r="G1243" s="115"/>
      <c r="H1243" s="115"/>
      <c r="I1243" s="115"/>
      <c r="J1243" s="115"/>
      <c r="K1243" s="115"/>
      <c r="L1243" s="115"/>
      <c r="M1243" s="117"/>
      <c r="N1243" s="116"/>
      <c r="O1243" s="115"/>
      <c r="P1243" s="115"/>
      <c r="Q1243" s="115"/>
      <c r="R1243" s="115"/>
      <c r="S1243" s="115"/>
      <c r="T1243" s="115"/>
      <c r="U1243" s="115"/>
    </row>
    <row r="1244" spans="1:21" s="107" customFormat="1">
      <c r="A1244" s="117"/>
      <c r="B1244" s="117"/>
      <c r="C1244" s="115"/>
      <c r="D1244" s="117"/>
      <c r="E1244" s="115"/>
      <c r="F1244" s="115"/>
      <c r="G1244" s="115"/>
      <c r="H1244" s="115"/>
      <c r="I1244" s="115"/>
      <c r="J1244" s="115"/>
      <c r="K1244" s="115"/>
      <c r="L1244" s="115"/>
      <c r="M1244" s="117"/>
      <c r="N1244" s="116"/>
      <c r="O1244" s="115"/>
      <c r="P1244" s="115"/>
      <c r="Q1244" s="115"/>
      <c r="R1244" s="115"/>
      <c r="S1244" s="115"/>
      <c r="T1244" s="115"/>
      <c r="U1244" s="115"/>
    </row>
    <row r="1245" spans="1:21" s="107" customFormat="1">
      <c r="A1245" s="117"/>
      <c r="B1245" s="117"/>
      <c r="C1245" s="115"/>
      <c r="D1245" s="117"/>
      <c r="E1245" s="115"/>
      <c r="F1245" s="115"/>
      <c r="G1245" s="115"/>
      <c r="H1245" s="115"/>
      <c r="I1245" s="115"/>
      <c r="J1245" s="115"/>
      <c r="K1245" s="115"/>
      <c r="L1245" s="115"/>
      <c r="M1245" s="117"/>
      <c r="N1245" s="116"/>
      <c r="O1245" s="115"/>
      <c r="P1245" s="115"/>
      <c r="Q1245" s="115"/>
      <c r="R1245" s="115"/>
      <c r="S1245" s="115"/>
      <c r="T1245" s="115"/>
      <c r="U1245" s="115"/>
    </row>
    <row r="1246" spans="1:21" s="107" customFormat="1">
      <c r="A1246" s="117"/>
      <c r="B1246" s="117"/>
      <c r="C1246" s="115"/>
      <c r="D1246" s="117"/>
      <c r="E1246" s="115"/>
      <c r="F1246" s="115"/>
      <c r="G1246" s="115"/>
      <c r="H1246" s="115"/>
      <c r="I1246" s="115"/>
      <c r="J1246" s="115"/>
      <c r="K1246" s="115"/>
      <c r="L1246" s="115"/>
      <c r="M1246" s="117"/>
      <c r="N1246" s="116"/>
      <c r="O1246" s="115"/>
      <c r="P1246" s="115"/>
      <c r="Q1246" s="115"/>
      <c r="R1246" s="115"/>
      <c r="S1246" s="115"/>
      <c r="T1246" s="115"/>
      <c r="U1246" s="115"/>
    </row>
    <row r="1247" spans="1:21" s="107" customFormat="1">
      <c r="A1247" s="117"/>
      <c r="B1247" s="117"/>
      <c r="C1247" s="115"/>
      <c r="D1247" s="117"/>
      <c r="E1247" s="115"/>
      <c r="F1247" s="115"/>
      <c r="G1247" s="115"/>
      <c r="H1247" s="115"/>
      <c r="I1247" s="115"/>
      <c r="J1247" s="115"/>
      <c r="K1247" s="115"/>
      <c r="L1247" s="115"/>
      <c r="M1247" s="117"/>
      <c r="N1247" s="116"/>
      <c r="O1247" s="115"/>
      <c r="P1247" s="115"/>
      <c r="Q1247" s="115"/>
      <c r="R1247" s="115"/>
      <c r="S1247" s="115"/>
      <c r="T1247" s="115"/>
      <c r="U1247" s="115"/>
    </row>
    <row r="1248" spans="1:21" s="107" customFormat="1">
      <c r="A1248" s="117"/>
      <c r="B1248" s="117"/>
      <c r="C1248" s="115"/>
      <c r="D1248" s="117"/>
      <c r="E1248" s="115"/>
      <c r="F1248" s="115"/>
      <c r="G1248" s="115"/>
      <c r="H1248" s="115"/>
      <c r="I1248" s="115"/>
      <c r="J1248" s="115"/>
      <c r="K1248" s="115"/>
      <c r="L1248" s="115"/>
      <c r="M1248" s="117"/>
      <c r="N1248" s="116"/>
      <c r="O1248" s="115"/>
      <c r="P1248" s="115"/>
      <c r="Q1248" s="115"/>
      <c r="R1248" s="115"/>
      <c r="S1248" s="115"/>
      <c r="T1248" s="115"/>
      <c r="U1248" s="115"/>
    </row>
    <row r="1249" spans="1:21" s="107" customFormat="1">
      <c r="A1249" s="117"/>
      <c r="B1249" s="117"/>
      <c r="C1249" s="115"/>
      <c r="D1249" s="117"/>
      <c r="E1249" s="115"/>
      <c r="F1249" s="115"/>
      <c r="G1249" s="115"/>
      <c r="H1249" s="115"/>
      <c r="I1249" s="115"/>
      <c r="J1249" s="115"/>
      <c r="K1249" s="115"/>
      <c r="L1249" s="115"/>
      <c r="M1249" s="117"/>
      <c r="N1249" s="116"/>
      <c r="O1249" s="115"/>
      <c r="P1249" s="115"/>
      <c r="Q1249" s="115"/>
      <c r="R1249" s="115"/>
      <c r="S1249" s="115"/>
      <c r="T1249" s="115"/>
      <c r="U1249" s="115"/>
    </row>
    <row r="1250" spans="1:21" s="107" customFormat="1">
      <c r="A1250" s="117"/>
      <c r="B1250" s="117"/>
      <c r="C1250" s="115"/>
      <c r="D1250" s="117"/>
      <c r="E1250" s="115"/>
      <c r="F1250" s="115"/>
      <c r="G1250" s="115"/>
      <c r="H1250" s="115"/>
      <c r="I1250" s="115"/>
      <c r="J1250" s="115"/>
      <c r="K1250" s="115"/>
      <c r="L1250" s="115"/>
      <c r="M1250" s="117"/>
      <c r="N1250" s="116"/>
      <c r="O1250" s="115"/>
      <c r="P1250" s="115"/>
      <c r="Q1250" s="115"/>
      <c r="R1250" s="115"/>
      <c r="S1250" s="115"/>
      <c r="T1250" s="115"/>
      <c r="U1250" s="115"/>
    </row>
    <row r="1251" spans="1:21" s="107" customFormat="1">
      <c r="A1251" s="117"/>
      <c r="B1251" s="117"/>
      <c r="C1251" s="115"/>
      <c r="D1251" s="117"/>
      <c r="E1251" s="115"/>
      <c r="F1251" s="115"/>
      <c r="G1251" s="115"/>
      <c r="H1251" s="115"/>
      <c r="I1251" s="115"/>
      <c r="J1251" s="115"/>
      <c r="K1251" s="115"/>
      <c r="L1251" s="115"/>
      <c r="M1251" s="117"/>
      <c r="N1251" s="116"/>
      <c r="O1251" s="115"/>
      <c r="P1251" s="115"/>
      <c r="Q1251" s="115"/>
      <c r="R1251" s="115"/>
      <c r="S1251" s="115"/>
      <c r="T1251" s="115"/>
      <c r="U1251" s="115"/>
    </row>
    <row r="1252" spans="1:21" s="107" customFormat="1">
      <c r="A1252" s="117"/>
      <c r="B1252" s="117"/>
      <c r="C1252" s="115"/>
      <c r="D1252" s="117"/>
      <c r="E1252" s="115"/>
      <c r="F1252" s="115"/>
      <c r="G1252" s="115"/>
      <c r="H1252" s="115"/>
      <c r="I1252" s="115"/>
      <c r="J1252" s="115"/>
      <c r="K1252" s="115"/>
      <c r="L1252" s="115"/>
      <c r="M1252" s="117"/>
      <c r="N1252" s="116"/>
      <c r="O1252" s="115"/>
      <c r="P1252" s="115"/>
      <c r="Q1252" s="115"/>
      <c r="R1252" s="115"/>
      <c r="S1252" s="115"/>
      <c r="T1252" s="115"/>
      <c r="U1252" s="115"/>
    </row>
    <row r="1253" spans="1:21" s="107" customFormat="1">
      <c r="A1253" s="117"/>
      <c r="B1253" s="117"/>
      <c r="C1253" s="115"/>
      <c r="D1253" s="117"/>
      <c r="E1253" s="115"/>
      <c r="F1253" s="115"/>
      <c r="G1253" s="115"/>
      <c r="H1253" s="115"/>
      <c r="I1253" s="115"/>
      <c r="J1253" s="115"/>
      <c r="K1253" s="115"/>
      <c r="L1253" s="115"/>
      <c r="M1253" s="117"/>
      <c r="N1253" s="116"/>
      <c r="O1253" s="115"/>
      <c r="P1253" s="115"/>
      <c r="Q1253" s="115"/>
      <c r="R1253" s="115"/>
      <c r="S1253" s="115"/>
      <c r="T1253" s="115"/>
      <c r="U1253" s="115"/>
    </row>
    <row r="1254" spans="1:21" s="107" customFormat="1">
      <c r="A1254" s="117"/>
      <c r="B1254" s="117"/>
      <c r="C1254" s="115"/>
      <c r="D1254" s="117"/>
      <c r="E1254" s="115"/>
      <c r="F1254" s="115"/>
      <c r="G1254" s="115"/>
      <c r="H1254" s="115"/>
      <c r="I1254" s="115"/>
      <c r="J1254" s="115"/>
      <c r="K1254" s="115"/>
      <c r="L1254" s="115"/>
      <c r="M1254" s="117"/>
      <c r="N1254" s="116"/>
      <c r="O1254" s="115"/>
      <c r="P1254" s="115"/>
      <c r="Q1254" s="115"/>
      <c r="R1254" s="115"/>
      <c r="S1254" s="115"/>
      <c r="T1254" s="115"/>
      <c r="U1254" s="115"/>
    </row>
    <row r="1255" spans="1:21" s="107" customFormat="1">
      <c r="A1255" s="117"/>
      <c r="B1255" s="117"/>
      <c r="C1255" s="115"/>
      <c r="D1255" s="117"/>
      <c r="E1255" s="115"/>
      <c r="F1255" s="115"/>
      <c r="G1255" s="115"/>
      <c r="H1255" s="115"/>
      <c r="I1255" s="115"/>
      <c r="J1255" s="115"/>
      <c r="K1255" s="115"/>
      <c r="L1255" s="115"/>
      <c r="M1255" s="117"/>
      <c r="N1255" s="116"/>
      <c r="O1255" s="115"/>
      <c r="P1255" s="115"/>
      <c r="Q1255" s="115"/>
      <c r="R1255" s="115"/>
      <c r="S1255" s="115"/>
      <c r="T1255" s="115"/>
      <c r="U1255" s="115"/>
    </row>
    <row r="1256" spans="1:21" s="107" customFormat="1">
      <c r="A1256" s="117"/>
      <c r="B1256" s="117"/>
      <c r="C1256" s="115"/>
      <c r="D1256" s="117"/>
      <c r="E1256" s="115"/>
      <c r="F1256" s="115"/>
      <c r="G1256" s="115"/>
      <c r="H1256" s="115"/>
      <c r="I1256" s="115"/>
      <c r="J1256" s="115"/>
      <c r="K1256" s="115"/>
      <c r="L1256" s="115"/>
      <c r="M1256" s="117"/>
      <c r="N1256" s="116"/>
      <c r="O1256" s="115"/>
      <c r="P1256" s="115"/>
      <c r="Q1256" s="115"/>
      <c r="R1256" s="115"/>
      <c r="S1256" s="115"/>
      <c r="T1256" s="115"/>
      <c r="U1256" s="115"/>
    </row>
    <row r="1257" spans="1:21" s="107" customFormat="1">
      <c r="A1257" s="117"/>
      <c r="B1257" s="117"/>
      <c r="C1257" s="115"/>
      <c r="D1257" s="117"/>
      <c r="E1257" s="115"/>
      <c r="F1257" s="115"/>
      <c r="G1257" s="115"/>
      <c r="H1257" s="115"/>
      <c r="I1257" s="115"/>
      <c r="J1257" s="115"/>
      <c r="K1257" s="115"/>
      <c r="L1257" s="115"/>
      <c r="M1257" s="117"/>
      <c r="N1257" s="116"/>
      <c r="O1257" s="115"/>
      <c r="P1257" s="115"/>
      <c r="Q1257" s="115"/>
      <c r="R1257" s="115"/>
      <c r="S1257" s="115"/>
      <c r="T1257" s="115"/>
      <c r="U1257" s="115"/>
    </row>
    <row r="1258" spans="1:21" s="107" customFormat="1">
      <c r="A1258" s="117"/>
      <c r="B1258" s="117"/>
      <c r="C1258" s="115"/>
      <c r="D1258" s="117"/>
      <c r="E1258" s="115"/>
      <c r="F1258" s="115"/>
      <c r="G1258" s="115"/>
      <c r="H1258" s="115"/>
      <c r="I1258" s="115"/>
      <c r="J1258" s="115"/>
      <c r="K1258" s="115"/>
      <c r="L1258" s="115"/>
      <c r="M1258" s="117"/>
      <c r="N1258" s="116"/>
      <c r="O1258" s="115"/>
      <c r="P1258" s="115"/>
      <c r="Q1258" s="115"/>
      <c r="R1258" s="115"/>
      <c r="S1258" s="115"/>
      <c r="T1258" s="115"/>
      <c r="U1258" s="115"/>
    </row>
    <row r="1259" spans="1:21" s="107" customFormat="1">
      <c r="A1259" s="117"/>
      <c r="B1259" s="117"/>
      <c r="C1259" s="115"/>
      <c r="D1259" s="117"/>
      <c r="E1259" s="115"/>
      <c r="F1259" s="115"/>
      <c r="G1259" s="115"/>
      <c r="H1259" s="115"/>
      <c r="I1259" s="115"/>
      <c r="J1259" s="115"/>
      <c r="K1259" s="115"/>
      <c r="L1259" s="115"/>
      <c r="M1259" s="117"/>
      <c r="N1259" s="116"/>
      <c r="O1259" s="115"/>
      <c r="P1259" s="115"/>
      <c r="Q1259" s="115"/>
      <c r="R1259" s="115"/>
      <c r="S1259" s="115"/>
      <c r="T1259" s="115"/>
      <c r="U1259" s="115"/>
    </row>
    <row r="1260" spans="1:21" s="107" customFormat="1">
      <c r="A1260" s="117"/>
      <c r="B1260" s="117"/>
      <c r="C1260" s="115"/>
      <c r="D1260" s="117"/>
      <c r="E1260" s="115"/>
      <c r="F1260" s="115"/>
      <c r="G1260" s="115"/>
      <c r="H1260" s="115"/>
      <c r="I1260" s="115"/>
      <c r="J1260" s="115"/>
      <c r="K1260" s="115"/>
      <c r="L1260" s="115"/>
      <c r="M1260" s="117"/>
      <c r="N1260" s="116"/>
      <c r="O1260" s="115"/>
      <c r="P1260" s="115"/>
      <c r="Q1260" s="115"/>
      <c r="R1260" s="115"/>
      <c r="S1260" s="115"/>
      <c r="T1260" s="115"/>
      <c r="U1260" s="115"/>
    </row>
    <row r="1261" spans="1:21" s="107" customFormat="1">
      <c r="A1261" s="117"/>
      <c r="B1261" s="117"/>
      <c r="C1261" s="115"/>
      <c r="D1261" s="117"/>
      <c r="E1261" s="115"/>
      <c r="F1261" s="115"/>
      <c r="G1261" s="115"/>
      <c r="H1261" s="115"/>
      <c r="I1261" s="115"/>
      <c r="J1261" s="115"/>
      <c r="K1261" s="115"/>
      <c r="L1261" s="115"/>
      <c r="M1261" s="117"/>
      <c r="N1261" s="116"/>
      <c r="O1261" s="115"/>
      <c r="P1261" s="115"/>
      <c r="Q1261" s="115"/>
      <c r="R1261" s="115"/>
      <c r="S1261" s="115"/>
      <c r="T1261" s="115"/>
      <c r="U1261" s="115"/>
    </row>
    <row r="1262" spans="1:21" s="107" customFormat="1">
      <c r="A1262" s="117"/>
      <c r="B1262" s="117"/>
      <c r="C1262" s="115"/>
      <c r="D1262" s="117"/>
      <c r="E1262" s="115"/>
      <c r="F1262" s="115"/>
      <c r="G1262" s="115"/>
      <c r="H1262" s="115"/>
      <c r="I1262" s="115"/>
      <c r="J1262" s="115"/>
      <c r="K1262" s="115"/>
      <c r="L1262" s="115"/>
      <c r="M1262" s="117"/>
      <c r="N1262" s="116"/>
      <c r="O1262" s="115"/>
      <c r="P1262" s="115"/>
      <c r="Q1262" s="115"/>
      <c r="R1262" s="115"/>
      <c r="S1262" s="115"/>
      <c r="T1262" s="115"/>
      <c r="U1262" s="115"/>
    </row>
    <row r="1263" spans="1:21" s="107" customFormat="1">
      <c r="A1263" s="117"/>
      <c r="B1263" s="117"/>
      <c r="C1263" s="115"/>
      <c r="D1263" s="117"/>
      <c r="E1263" s="115"/>
      <c r="F1263" s="115"/>
      <c r="G1263" s="115"/>
      <c r="H1263" s="115"/>
      <c r="I1263" s="115"/>
      <c r="J1263" s="115"/>
      <c r="K1263" s="115"/>
      <c r="L1263" s="115"/>
      <c r="M1263" s="117"/>
      <c r="N1263" s="116"/>
      <c r="O1263" s="115"/>
      <c r="P1263" s="115"/>
      <c r="Q1263" s="115"/>
      <c r="R1263" s="115"/>
      <c r="S1263" s="115"/>
      <c r="T1263" s="115"/>
      <c r="U1263" s="115"/>
    </row>
    <row r="1264" spans="1:21" s="107" customFormat="1">
      <c r="A1264" s="117"/>
      <c r="B1264" s="117"/>
      <c r="C1264" s="115"/>
      <c r="D1264" s="117"/>
      <c r="E1264" s="115"/>
      <c r="F1264" s="115"/>
      <c r="G1264" s="115"/>
      <c r="H1264" s="115"/>
      <c r="I1264" s="115"/>
      <c r="J1264" s="115"/>
      <c r="K1264" s="115"/>
      <c r="L1264" s="115"/>
      <c r="M1264" s="117"/>
      <c r="N1264" s="116"/>
      <c r="O1264" s="115"/>
      <c r="P1264" s="115"/>
      <c r="Q1264" s="115"/>
      <c r="R1264" s="115"/>
      <c r="S1264" s="115"/>
      <c r="T1264" s="115"/>
      <c r="U1264" s="115"/>
    </row>
    <row r="1265" spans="1:21" s="107" customFormat="1">
      <c r="A1265" s="117"/>
      <c r="B1265" s="117"/>
      <c r="C1265" s="115"/>
      <c r="D1265" s="117"/>
      <c r="E1265" s="115"/>
      <c r="F1265" s="115"/>
      <c r="G1265" s="115"/>
      <c r="H1265" s="115"/>
      <c r="I1265" s="115"/>
      <c r="J1265" s="115"/>
      <c r="K1265" s="115"/>
      <c r="L1265" s="115"/>
      <c r="M1265" s="117"/>
      <c r="N1265" s="116"/>
      <c r="O1265" s="115"/>
      <c r="P1265" s="115"/>
      <c r="Q1265" s="115"/>
      <c r="R1265" s="115"/>
      <c r="S1265" s="115"/>
      <c r="T1265" s="115"/>
      <c r="U1265" s="115"/>
    </row>
    <row r="1266" spans="1:21" s="107" customFormat="1">
      <c r="A1266" s="117"/>
      <c r="B1266" s="117"/>
      <c r="C1266" s="115"/>
      <c r="D1266" s="117"/>
      <c r="E1266" s="115"/>
      <c r="F1266" s="115"/>
      <c r="G1266" s="115"/>
      <c r="H1266" s="115"/>
      <c r="I1266" s="115"/>
      <c r="J1266" s="115"/>
      <c r="K1266" s="115"/>
      <c r="L1266" s="115"/>
      <c r="M1266" s="117"/>
      <c r="N1266" s="116"/>
      <c r="O1266" s="115"/>
      <c r="P1266" s="115"/>
      <c r="Q1266" s="115"/>
      <c r="R1266" s="115"/>
      <c r="S1266" s="115"/>
      <c r="T1266" s="115"/>
      <c r="U1266" s="115"/>
    </row>
    <row r="1267" spans="1:21" s="107" customFormat="1">
      <c r="A1267" s="117"/>
      <c r="B1267" s="117"/>
      <c r="C1267" s="115"/>
      <c r="D1267" s="117"/>
      <c r="E1267" s="115"/>
      <c r="F1267" s="115"/>
      <c r="G1267" s="115"/>
      <c r="H1267" s="115"/>
      <c r="I1267" s="115"/>
      <c r="J1267" s="115"/>
      <c r="K1267" s="115"/>
      <c r="L1267" s="115"/>
      <c r="M1267" s="117"/>
      <c r="N1267" s="116"/>
      <c r="O1267" s="115"/>
      <c r="P1267" s="115"/>
      <c r="Q1267" s="115"/>
      <c r="R1267" s="115"/>
      <c r="S1267" s="115"/>
      <c r="T1267" s="115"/>
      <c r="U1267" s="115"/>
    </row>
    <row r="1268" spans="1:21" s="107" customFormat="1">
      <c r="A1268" s="117"/>
      <c r="B1268" s="117"/>
      <c r="C1268" s="115"/>
      <c r="D1268" s="117"/>
      <c r="E1268" s="115"/>
      <c r="F1268" s="115"/>
      <c r="G1268" s="115"/>
      <c r="H1268" s="115"/>
      <c r="I1268" s="115"/>
      <c r="J1268" s="115"/>
      <c r="K1268" s="115"/>
      <c r="L1268" s="115"/>
      <c r="M1268" s="117"/>
      <c r="N1268" s="116"/>
      <c r="O1268" s="115"/>
      <c r="P1268" s="115"/>
      <c r="Q1268" s="115"/>
      <c r="R1268" s="115"/>
      <c r="S1268" s="115"/>
      <c r="T1268" s="115"/>
      <c r="U1268" s="115"/>
    </row>
    <row r="1269" spans="1:21" s="107" customFormat="1">
      <c r="A1269" s="117"/>
      <c r="B1269" s="117"/>
      <c r="C1269" s="115"/>
      <c r="D1269" s="117"/>
      <c r="E1269" s="115"/>
      <c r="F1269" s="115"/>
      <c r="G1269" s="115"/>
      <c r="H1269" s="115"/>
      <c r="I1269" s="115"/>
      <c r="J1269" s="115"/>
      <c r="K1269" s="115"/>
      <c r="L1269" s="115"/>
      <c r="M1269" s="117"/>
      <c r="N1269" s="116"/>
      <c r="O1269" s="115"/>
      <c r="P1269" s="115"/>
      <c r="Q1269" s="115"/>
      <c r="R1269" s="115"/>
      <c r="S1269" s="115"/>
      <c r="T1269" s="115"/>
      <c r="U1269" s="115"/>
    </row>
    <row r="1270" spans="1:21" s="107" customFormat="1">
      <c r="A1270" s="117"/>
      <c r="B1270" s="117"/>
      <c r="C1270" s="115"/>
      <c r="D1270" s="117"/>
      <c r="E1270" s="115"/>
      <c r="F1270" s="115"/>
      <c r="G1270" s="115"/>
      <c r="H1270" s="115"/>
      <c r="I1270" s="115"/>
      <c r="J1270" s="115"/>
      <c r="K1270" s="115"/>
      <c r="L1270" s="115"/>
      <c r="M1270" s="117"/>
      <c r="N1270" s="116"/>
      <c r="O1270" s="115"/>
      <c r="P1270" s="115"/>
      <c r="Q1270" s="115"/>
      <c r="R1270" s="115"/>
      <c r="S1270" s="115"/>
      <c r="T1270" s="115"/>
      <c r="U1270" s="115"/>
    </row>
    <row r="1271" spans="1:21" s="107" customFormat="1">
      <c r="A1271" s="117"/>
      <c r="B1271" s="117"/>
      <c r="C1271" s="115"/>
      <c r="D1271" s="117"/>
      <c r="E1271" s="115"/>
      <c r="F1271" s="115"/>
      <c r="G1271" s="115"/>
      <c r="H1271" s="115"/>
      <c r="I1271" s="115"/>
      <c r="J1271" s="115"/>
      <c r="K1271" s="115"/>
      <c r="L1271" s="115"/>
      <c r="M1271" s="117"/>
      <c r="N1271" s="116"/>
      <c r="O1271" s="115"/>
      <c r="P1271" s="115"/>
      <c r="Q1271" s="115"/>
      <c r="R1271" s="115"/>
      <c r="S1271" s="115"/>
      <c r="T1271" s="115"/>
      <c r="U1271" s="115"/>
    </row>
    <row r="1272" spans="1:21" s="107" customFormat="1">
      <c r="A1272" s="117"/>
      <c r="B1272" s="117"/>
      <c r="C1272" s="115"/>
      <c r="D1272" s="117"/>
      <c r="E1272" s="115"/>
      <c r="F1272" s="115"/>
      <c r="G1272" s="115"/>
      <c r="H1272" s="115"/>
      <c r="I1272" s="115"/>
      <c r="J1272" s="115"/>
      <c r="K1272" s="115"/>
      <c r="L1272" s="115"/>
      <c r="M1272" s="117"/>
      <c r="N1272" s="116"/>
      <c r="O1272" s="115"/>
      <c r="P1272" s="115"/>
      <c r="Q1272" s="115"/>
      <c r="R1272" s="115"/>
      <c r="S1272" s="115"/>
      <c r="T1272" s="115"/>
      <c r="U1272" s="115"/>
    </row>
    <row r="1273" spans="1:21" s="107" customFormat="1">
      <c r="A1273" s="117"/>
      <c r="B1273" s="117"/>
      <c r="C1273" s="115"/>
      <c r="D1273" s="117"/>
      <c r="E1273" s="115"/>
      <c r="F1273" s="115"/>
      <c r="G1273" s="115"/>
      <c r="H1273" s="115"/>
      <c r="I1273" s="115"/>
      <c r="J1273" s="115"/>
      <c r="K1273" s="115"/>
      <c r="L1273" s="115"/>
      <c r="M1273" s="117"/>
      <c r="N1273" s="116"/>
      <c r="O1273" s="115"/>
      <c r="P1273" s="115"/>
      <c r="Q1273" s="115"/>
      <c r="R1273" s="115"/>
      <c r="S1273" s="115"/>
      <c r="T1273" s="115"/>
      <c r="U1273" s="115"/>
    </row>
    <row r="1274" spans="1:21" s="107" customFormat="1">
      <c r="A1274" s="117"/>
      <c r="B1274" s="117"/>
      <c r="C1274" s="115"/>
      <c r="D1274" s="117"/>
      <c r="E1274" s="115"/>
      <c r="F1274" s="115"/>
      <c r="G1274" s="115"/>
      <c r="H1274" s="115"/>
      <c r="I1274" s="115"/>
      <c r="J1274" s="115"/>
      <c r="K1274" s="115"/>
      <c r="L1274" s="115"/>
      <c r="M1274" s="117"/>
      <c r="N1274" s="116"/>
      <c r="O1274" s="115"/>
      <c r="P1274" s="115"/>
      <c r="Q1274" s="115"/>
      <c r="R1274" s="115"/>
      <c r="S1274" s="115"/>
      <c r="T1274" s="115"/>
      <c r="U1274" s="115"/>
    </row>
    <row r="1275" spans="1:21" s="107" customFormat="1">
      <c r="A1275" s="117"/>
      <c r="B1275" s="117"/>
      <c r="C1275" s="115"/>
      <c r="D1275" s="117"/>
      <c r="E1275" s="115"/>
      <c r="F1275" s="115"/>
      <c r="G1275" s="115"/>
      <c r="H1275" s="115"/>
      <c r="I1275" s="115"/>
      <c r="J1275" s="115"/>
      <c r="K1275" s="115"/>
      <c r="L1275" s="115"/>
      <c r="M1275" s="117"/>
      <c r="N1275" s="116"/>
      <c r="O1275" s="115"/>
      <c r="P1275" s="115"/>
      <c r="Q1275" s="115"/>
      <c r="R1275" s="115"/>
      <c r="S1275" s="115"/>
      <c r="T1275" s="115"/>
      <c r="U1275" s="115"/>
    </row>
    <row r="1276" spans="1:21" s="107" customFormat="1">
      <c r="A1276" s="117"/>
      <c r="B1276" s="117"/>
      <c r="C1276" s="115"/>
      <c r="D1276" s="117"/>
      <c r="E1276" s="115"/>
      <c r="F1276" s="115"/>
      <c r="G1276" s="115"/>
      <c r="H1276" s="115"/>
      <c r="I1276" s="115"/>
      <c r="J1276" s="115"/>
      <c r="K1276" s="115"/>
      <c r="L1276" s="115"/>
      <c r="M1276" s="117"/>
      <c r="N1276" s="116"/>
      <c r="O1276" s="115"/>
      <c r="P1276" s="115"/>
      <c r="Q1276" s="115"/>
      <c r="R1276" s="115"/>
      <c r="S1276" s="115"/>
      <c r="T1276" s="115"/>
      <c r="U1276" s="115"/>
    </row>
    <row r="1277" spans="1:21" s="107" customFormat="1">
      <c r="A1277" s="117"/>
      <c r="B1277" s="117"/>
      <c r="C1277" s="115"/>
      <c r="D1277" s="117"/>
      <c r="E1277" s="115"/>
      <c r="F1277" s="115"/>
      <c r="G1277" s="115"/>
      <c r="H1277" s="115"/>
      <c r="I1277" s="115"/>
      <c r="J1277" s="115"/>
      <c r="K1277" s="115"/>
      <c r="L1277" s="115"/>
      <c r="M1277" s="117"/>
      <c r="N1277" s="116"/>
      <c r="O1277" s="115"/>
      <c r="P1277" s="115"/>
      <c r="Q1277" s="115"/>
      <c r="R1277" s="115"/>
      <c r="S1277" s="115"/>
      <c r="T1277" s="115"/>
      <c r="U1277" s="115"/>
    </row>
    <row r="1278" spans="1:21" s="107" customFormat="1">
      <c r="A1278" s="117"/>
      <c r="B1278" s="117"/>
      <c r="C1278" s="115"/>
      <c r="D1278" s="117"/>
      <c r="E1278" s="115"/>
      <c r="F1278" s="115"/>
      <c r="G1278" s="115"/>
      <c r="H1278" s="115"/>
      <c r="I1278" s="115"/>
      <c r="J1278" s="115"/>
      <c r="K1278" s="115"/>
      <c r="L1278" s="115"/>
      <c r="M1278" s="117"/>
      <c r="N1278" s="116"/>
      <c r="O1278" s="115"/>
      <c r="P1278" s="115"/>
      <c r="Q1278" s="115"/>
      <c r="R1278" s="115"/>
      <c r="S1278" s="115"/>
      <c r="T1278" s="115"/>
      <c r="U1278" s="115"/>
    </row>
    <row r="1279" spans="1:21" s="107" customFormat="1">
      <c r="A1279" s="117"/>
      <c r="B1279" s="117"/>
      <c r="C1279" s="115"/>
      <c r="D1279" s="117"/>
      <c r="E1279" s="115"/>
      <c r="F1279" s="115"/>
      <c r="G1279" s="115"/>
      <c r="H1279" s="115"/>
      <c r="I1279" s="115"/>
      <c r="J1279" s="115"/>
      <c r="K1279" s="115"/>
      <c r="L1279" s="115"/>
      <c r="M1279" s="117"/>
      <c r="N1279" s="116"/>
      <c r="O1279" s="115"/>
      <c r="P1279" s="115"/>
      <c r="Q1279" s="115"/>
      <c r="R1279" s="115"/>
      <c r="S1279" s="115"/>
      <c r="T1279" s="115"/>
      <c r="U1279" s="115"/>
    </row>
    <row r="1280" spans="1:21" s="107" customFormat="1">
      <c r="A1280" s="117"/>
      <c r="B1280" s="117"/>
      <c r="C1280" s="115"/>
      <c r="D1280" s="117"/>
      <c r="E1280" s="115"/>
      <c r="F1280" s="115"/>
      <c r="G1280" s="115"/>
      <c r="H1280" s="115"/>
      <c r="I1280" s="115"/>
      <c r="J1280" s="115"/>
      <c r="K1280" s="115"/>
      <c r="L1280" s="115"/>
      <c r="M1280" s="117"/>
      <c r="N1280" s="116"/>
      <c r="O1280" s="115"/>
      <c r="P1280" s="115"/>
      <c r="Q1280" s="115"/>
      <c r="R1280" s="115"/>
      <c r="S1280" s="115"/>
      <c r="T1280" s="115"/>
      <c r="U1280" s="115"/>
    </row>
    <row r="1281" spans="1:21" s="107" customFormat="1">
      <c r="A1281" s="117"/>
      <c r="B1281" s="117"/>
      <c r="C1281" s="115"/>
      <c r="D1281" s="117"/>
      <c r="E1281" s="115"/>
      <c r="F1281" s="115"/>
      <c r="G1281" s="115"/>
      <c r="H1281" s="115"/>
      <c r="I1281" s="115"/>
      <c r="J1281" s="115"/>
      <c r="K1281" s="115"/>
      <c r="L1281" s="115"/>
      <c r="M1281" s="117"/>
      <c r="N1281" s="116"/>
      <c r="O1281" s="115"/>
      <c r="P1281" s="115"/>
      <c r="Q1281" s="115"/>
      <c r="R1281" s="115"/>
      <c r="S1281" s="115"/>
      <c r="T1281" s="115"/>
      <c r="U1281" s="115"/>
    </row>
    <row r="1282" spans="1:21" s="107" customFormat="1">
      <c r="A1282" s="117"/>
      <c r="B1282" s="117"/>
      <c r="C1282" s="115"/>
      <c r="D1282" s="117"/>
      <c r="E1282" s="115"/>
      <c r="F1282" s="115"/>
      <c r="G1282" s="115"/>
      <c r="H1282" s="115"/>
      <c r="I1282" s="115"/>
      <c r="J1282" s="115"/>
      <c r="K1282" s="115"/>
      <c r="L1282" s="115"/>
      <c r="M1282" s="117"/>
      <c r="N1282" s="116"/>
      <c r="O1282" s="115"/>
      <c r="P1282" s="115"/>
      <c r="Q1282" s="115"/>
      <c r="R1282" s="115"/>
      <c r="S1282" s="115"/>
      <c r="T1282" s="115"/>
      <c r="U1282" s="115"/>
    </row>
    <row r="1283" spans="1:21" s="107" customFormat="1">
      <c r="A1283" s="117"/>
      <c r="B1283" s="117"/>
      <c r="C1283" s="115"/>
      <c r="D1283" s="117"/>
      <c r="E1283" s="115"/>
      <c r="F1283" s="115"/>
      <c r="G1283" s="115"/>
      <c r="H1283" s="115"/>
      <c r="I1283" s="115"/>
      <c r="J1283" s="115"/>
      <c r="K1283" s="115"/>
      <c r="L1283" s="115"/>
      <c r="M1283" s="117"/>
      <c r="N1283" s="116"/>
      <c r="O1283" s="115"/>
      <c r="P1283" s="115"/>
      <c r="Q1283" s="115"/>
      <c r="R1283" s="115"/>
      <c r="S1283" s="115"/>
      <c r="T1283" s="115"/>
      <c r="U1283" s="115"/>
    </row>
    <row r="1284" spans="1:21" s="107" customFormat="1">
      <c r="A1284" s="117"/>
      <c r="B1284" s="117"/>
      <c r="C1284" s="115"/>
      <c r="D1284" s="117"/>
      <c r="E1284" s="115"/>
      <c r="F1284" s="115"/>
      <c r="G1284" s="115"/>
      <c r="H1284" s="115"/>
      <c r="I1284" s="115"/>
      <c r="J1284" s="115"/>
      <c r="K1284" s="115"/>
      <c r="L1284" s="115"/>
      <c r="M1284" s="117"/>
      <c r="N1284" s="116"/>
      <c r="O1284" s="115"/>
      <c r="P1284" s="115"/>
      <c r="Q1284" s="115"/>
      <c r="R1284" s="115"/>
      <c r="S1284" s="115"/>
      <c r="T1284" s="115"/>
      <c r="U1284" s="115"/>
    </row>
    <row r="1285" spans="1:21" s="107" customFormat="1">
      <c r="A1285" s="117"/>
      <c r="B1285" s="117"/>
      <c r="C1285" s="115"/>
      <c r="D1285" s="117"/>
      <c r="E1285" s="115"/>
      <c r="F1285" s="115"/>
      <c r="G1285" s="115"/>
      <c r="H1285" s="115"/>
      <c r="I1285" s="115"/>
      <c r="J1285" s="115"/>
      <c r="K1285" s="115"/>
      <c r="L1285" s="115"/>
      <c r="M1285" s="117"/>
      <c r="N1285" s="116"/>
      <c r="O1285" s="115"/>
      <c r="P1285" s="115"/>
      <c r="Q1285" s="115"/>
      <c r="R1285" s="115"/>
      <c r="S1285" s="115"/>
      <c r="T1285" s="115"/>
      <c r="U1285" s="115"/>
    </row>
    <row r="1286" spans="1:21" s="107" customFormat="1">
      <c r="A1286" s="117"/>
      <c r="B1286" s="117"/>
      <c r="C1286" s="115"/>
      <c r="D1286" s="117"/>
      <c r="E1286" s="115"/>
      <c r="F1286" s="115"/>
      <c r="G1286" s="115"/>
      <c r="H1286" s="115"/>
      <c r="I1286" s="115"/>
      <c r="J1286" s="115"/>
      <c r="K1286" s="115"/>
      <c r="L1286" s="115"/>
      <c r="M1286" s="117"/>
      <c r="N1286" s="116"/>
      <c r="O1286" s="115"/>
      <c r="P1286" s="115"/>
      <c r="Q1286" s="115"/>
      <c r="R1286" s="115"/>
      <c r="S1286" s="115"/>
      <c r="T1286" s="115"/>
      <c r="U1286" s="115"/>
    </row>
    <row r="1287" spans="1:21" s="107" customFormat="1">
      <c r="A1287" s="117"/>
      <c r="B1287" s="117"/>
      <c r="C1287" s="115"/>
      <c r="D1287" s="117"/>
      <c r="E1287" s="115"/>
      <c r="F1287" s="115"/>
      <c r="G1287" s="115"/>
      <c r="H1287" s="115"/>
      <c r="I1287" s="115"/>
      <c r="J1287" s="115"/>
      <c r="K1287" s="115"/>
      <c r="L1287" s="115"/>
      <c r="M1287" s="117"/>
      <c r="N1287" s="116"/>
      <c r="O1287" s="115"/>
      <c r="P1287" s="115"/>
      <c r="Q1287" s="115"/>
      <c r="R1287" s="115"/>
      <c r="S1287" s="115"/>
      <c r="T1287" s="115"/>
      <c r="U1287" s="115"/>
    </row>
    <row r="1288" spans="1:21" s="107" customFormat="1">
      <c r="A1288" s="117"/>
      <c r="B1288" s="117"/>
      <c r="C1288" s="115"/>
      <c r="D1288" s="117"/>
      <c r="E1288" s="115"/>
      <c r="F1288" s="115"/>
      <c r="G1288" s="115"/>
      <c r="H1288" s="115"/>
      <c r="I1288" s="115"/>
      <c r="J1288" s="115"/>
      <c r="K1288" s="115"/>
      <c r="L1288" s="115"/>
      <c r="M1288" s="117"/>
      <c r="N1288" s="116"/>
      <c r="O1288" s="115"/>
      <c r="P1288" s="115"/>
      <c r="Q1288" s="115"/>
      <c r="R1288" s="115"/>
      <c r="S1288" s="115"/>
      <c r="T1288" s="115"/>
      <c r="U1288" s="115"/>
    </row>
    <row r="1289" spans="1:21" s="107" customFormat="1">
      <c r="A1289" s="117"/>
      <c r="B1289" s="117"/>
      <c r="C1289" s="115"/>
      <c r="D1289" s="117"/>
      <c r="E1289" s="115"/>
      <c r="F1289" s="115"/>
      <c r="G1289" s="115"/>
      <c r="H1289" s="115"/>
      <c r="I1289" s="115"/>
      <c r="J1289" s="115"/>
      <c r="K1289" s="115"/>
      <c r="L1289" s="115"/>
      <c r="M1289" s="117"/>
      <c r="N1289" s="116"/>
      <c r="O1289" s="115"/>
      <c r="P1289" s="115"/>
      <c r="Q1289" s="115"/>
      <c r="R1289" s="115"/>
      <c r="S1289" s="115"/>
      <c r="T1289" s="115"/>
      <c r="U1289" s="115"/>
    </row>
    <row r="1290" spans="1:21" s="107" customFormat="1">
      <c r="A1290" s="117"/>
      <c r="B1290" s="117"/>
      <c r="C1290" s="115"/>
      <c r="D1290" s="117"/>
      <c r="E1290" s="115"/>
      <c r="F1290" s="115"/>
      <c r="G1290" s="115"/>
      <c r="H1290" s="115"/>
      <c r="I1290" s="115"/>
      <c r="J1290" s="115"/>
      <c r="K1290" s="115"/>
      <c r="L1290" s="115"/>
      <c r="M1290" s="117"/>
      <c r="N1290" s="116"/>
      <c r="O1290" s="115"/>
      <c r="P1290" s="115"/>
      <c r="Q1290" s="115"/>
      <c r="R1290" s="115"/>
      <c r="S1290" s="115"/>
      <c r="T1290" s="115"/>
      <c r="U1290" s="115"/>
    </row>
    <row r="1291" spans="1:21" s="107" customFormat="1">
      <c r="A1291" s="117"/>
      <c r="B1291" s="117"/>
      <c r="C1291" s="115"/>
      <c r="D1291" s="117"/>
      <c r="E1291" s="115"/>
      <c r="F1291" s="115"/>
      <c r="G1291" s="115"/>
      <c r="H1291" s="115"/>
      <c r="I1291" s="115"/>
      <c r="J1291" s="115"/>
      <c r="K1291" s="115"/>
      <c r="L1291" s="115"/>
      <c r="M1291" s="117"/>
      <c r="N1291" s="116"/>
      <c r="O1291" s="115"/>
      <c r="P1291" s="115"/>
      <c r="Q1291" s="115"/>
      <c r="R1291" s="115"/>
      <c r="S1291" s="115"/>
      <c r="T1291" s="115"/>
      <c r="U1291" s="115"/>
    </row>
    <row r="1292" spans="1:21" s="107" customFormat="1">
      <c r="A1292" s="117"/>
      <c r="B1292" s="117"/>
      <c r="C1292" s="115"/>
      <c r="D1292" s="117"/>
      <c r="E1292" s="115"/>
      <c r="F1292" s="115"/>
      <c r="G1292" s="115"/>
      <c r="H1292" s="115"/>
      <c r="I1292" s="115"/>
      <c r="J1292" s="115"/>
      <c r="K1292" s="115"/>
      <c r="L1292" s="115"/>
      <c r="M1292" s="117"/>
      <c r="N1292" s="116"/>
      <c r="O1292" s="115"/>
      <c r="P1292" s="115"/>
      <c r="Q1292" s="115"/>
      <c r="R1292" s="115"/>
      <c r="S1292" s="115"/>
      <c r="T1292" s="115"/>
      <c r="U1292" s="115"/>
    </row>
    <row r="1293" spans="1:21" s="107" customFormat="1">
      <c r="A1293" s="117"/>
      <c r="B1293" s="117"/>
      <c r="C1293" s="115"/>
      <c r="D1293" s="117"/>
      <c r="E1293" s="115"/>
      <c r="F1293" s="115"/>
      <c r="G1293" s="115"/>
      <c r="H1293" s="115"/>
      <c r="I1293" s="115"/>
      <c r="J1293" s="115"/>
      <c r="K1293" s="115"/>
      <c r="L1293" s="115"/>
      <c r="M1293" s="117"/>
      <c r="N1293" s="116"/>
      <c r="O1293" s="115"/>
      <c r="P1293" s="115"/>
      <c r="Q1293" s="115"/>
      <c r="R1293" s="115"/>
      <c r="S1293" s="115"/>
      <c r="T1293" s="115"/>
      <c r="U1293" s="115"/>
    </row>
    <row r="1294" spans="1:21" s="107" customFormat="1">
      <c r="A1294" s="117"/>
      <c r="B1294" s="117"/>
      <c r="C1294" s="115"/>
      <c r="D1294" s="117"/>
      <c r="E1294" s="115"/>
      <c r="F1294" s="115"/>
      <c r="G1294" s="115"/>
      <c r="H1294" s="115"/>
      <c r="I1294" s="115"/>
      <c r="J1294" s="115"/>
      <c r="K1294" s="115"/>
      <c r="L1294" s="115"/>
      <c r="M1294" s="117"/>
      <c r="N1294" s="116"/>
      <c r="O1294" s="115"/>
      <c r="P1294" s="115"/>
      <c r="Q1294" s="115"/>
      <c r="R1294" s="115"/>
      <c r="S1294" s="115"/>
      <c r="T1294" s="115"/>
      <c r="U1294" s="115"/>
    </row>
    <row r="1295" spans="1:21" s="107" customFormat="1">
      <c r="A1295" s="117"/>
      <c r="B1295" s="117"/>
      <c r="C1295" s="115"/>
      <c r="D1295" s="117"/>
      <c r="E1295" s="115"/>
      <c r="F1295" s="115"/>
      <c r="G1295" s="115"/>
      <c r="H1295" s="115"/>
      <c r="I1295" s="115"/>
      <c r="J1295" s="115"/>
      <c r="K1295" s="115"/>
      <c r="L1295" s="115"/>
      <c r="M1295" s="117"/>
      <c r="N1295" s="116"/>
      <c r="O1295" s="115"/>
      <c r="P1295" s="115"/>
      <c r="Q1295" s="115"/>
      <c r="R1295" s="115"/>
      <c r="S1295" s="115"/>
      <c r="T1295" s="115"/>
      <c r="U1295" s="115"/>
    </row>
    <row r="1296" spans="1:21" s="107" customFormat="1">
      <c r="A1296" s="117"/>
      <c r="B1296" s="117"/>
      <c r="C1296" s="115"/>
      <c r="D1296" s="117"/>
      <c r="E1296" s="115"/>
      <c r="F1296" s="115"/>
      <c r="G1296" s="115"/>
      <c r="H1296" s="115"/>
      <c r="I1296" s="115"/>
      <c r="J1296" s="115"/>
      <c r="K1296" s="115"/>
      <c r="L1296" s="115"/>
      <c r="M1296" s="117"/>
      <c r="N1296" s="116"/>
      <c r="O1296" s="115"/>
      <c r="P1296" s="115"/>
      <c r="Q1296" s="115"/>
      <c r="R1296" s="115"/>
      <c r="S1296" s="115"/>
      <c r="T1296" s="115"/>
      <c r="U1296" s="115"/>
    </row>
    <row r="1297" spans="1:21" s="107" customFormat="1">
      <c r="A1297" s="117"/>
      <c r="B1297" s="117"/>
      <c r="C1297" s="115"/>
      <c r="D1297" s="117"/>
      <c r="E1297" s="115"/>
      <c r="F1297" s="115"/>
      <c r="G1297" s="115"/>
      <c r="H1297" s="115"/>
      <c r="I1297" s="115"/>
      <c r="J1297" s="115"/>
      <c r="K1297" s="115"/>
      <c r="L1297" s="115"/>
      <c r="M1297" s="117"/>
      <c r="N1297" s="116"/>
      <c r="O1297" s="115"/>
      <c r="P1297" s="115"/>
      <c r="Q1297" s="115"/>
      <c r="R1297" s="115"/>
      <c r="S1297" s="115"/>
      <c r="T1297" s="115"/>
      <c r="U1297" s="115"/>
    </row>
    <row r="1298" spans="1:21" s="107" customFormat="1">
      <c r="A1298" s="117"/>
      <c r="B1298" s="117"/>
      <c r="C1298" s="115"/>
      <c r="D1298" s="117"/>
      <c r="E1298" s="115"/>
      <c r="F1298" s="115"/>
      <c r="G1298" s="115"/>
      <c r="H1298" s="115"/>
      <c r="I1298" s="115"/>
      <c r="J1298" s="115"/>
      <c r="K1298" s="115"/>
      <c r="L1298" s="115"/>
      <c r="M1298" s="117"/>
      <c r="N1298" s="116"/>
      <c r="O1298" s="115"/>
      <c r="P1298" s="115"/>
      <c r="Q1298" s="115"/>
      <c r="R1298" s="115"/>
      <c r="S1298" s="115"/>
      <c r="T1298" s="115"/>
      <c r="U1298" s="115"/>
    </row>
    <row r="1299" spans="1:21" s="107" customFormat="1">
      <c r="A1299" s="117"/>
      <c r="B1299" s="117"/>
      <c r="C1299" s="115"/>
      <c r="D1299" s="117"/>
      <c r="E1299" s="115"/>
      <c r="F1299" s="115"/>
      <c r="G1299" s="115"/>
      <c r="H1299" s="115"/>
      <c r="I1299" s="115"/>
      <c r="J1299" s="115"/>
      <c r="K1299" s="115"/>
      <c r="L1299" s="115"/>
      <c r="M1299" s="117"/>
      <c r="N1299" s="116"/>
      <c r="O1299" s="115"/>
      <c r="P1299" s="115"/>
      <c r="Q1299" s="115"/>
      <c r="R1299" s="115"/>
      <c r="S1299" s="115"/>
      <c r="T1299" s="115"/>
      <c r="U1299" s="115"/>
    </row>
    <row r="1300" spans="1:21" s="107" customFormat="1">
      <c r="A1300" s="117"/>
      <c r="B1300" s="117"/>
      <c r="C1300" s="115"/>
      <c r="D1300" s="117"/>
      <c r="E1300" s="115"/>
      <c r="F1300" s="115"/>
      <c r="G1300" s="115"/>
      <c r="H1300" s="115"/>
      <c r="I1300" s="115"/>
      <c r="J1300" s="115"/>
      <c r="K1300" s="115"/>
      <c r="L1300" s="115"/>
      <c r="M1300" s="117"/>
      <c r="N1300" s="116"/>
      <c r="O1300" s="115"/>
      <c r="P1300" s="115"/>
      <c r="Q1300" s="115"/>
      <c r="R1300" s="115"/>
      <c r="S1300" s="115"/>
      <c r="T1300" s="115"/>
      <c r="U1300" s="115"/>
    </row>
    <row r="1301" spans="1:21" s="107" customFormat="1">
      <c r="A1301" s="117"/>
      <c r="B1301" s="117"/>
      <c r="C1301" s="115"/>
      <c r="D1301" s="117"/>
      <c r="E1301" s="115"/>
      <c r="F1301" s="115"/>
      <c r="G1301" s="115"/>
      <c r="H1301" s="115"/>
      <c r="I1301" s="115"/>
      <c r="J1301" s="115"/>
      <c r="K1301" s="115"/>
      <c r="L1301" s="115"/>
      <c r="M1301" s="117"/>
      <c r="N1301" s="116"/>
      <c r="O1301" s="115"/>
      <c r="P1301" s="115"/>
      <c r="Q1301" s="115"/>
      <c r="R1301" s="115"/>
      <c r="S1301" s="115"/>
      <c r="T1301" s="115"/>
      <c r="U1301" s="115"/>
    </row>
    <row r="1302" spans="1:21" s="107" customFormat="1">
      <c r="A1302" s="117"/>
      <c r="B1302" s="117"/>
      <c r="C1302" s="115"/>
      <c r="D1302" s="117"/>
      <c r="E1302" s="115"/>
      <c r="F1302" s="115"/>
      <c r="G1302" s="115"/>
      <c r="H1302" s="115"/>
      <c r="I1302" s="115"/>
      <c r="J1302" s="115"/>
      <c r="K1302" s="115"/>
      <c r="L1302" s="115"/>
      <c r="M1302" s="117"/>
      <c r="N1302" s="116"/>
      <c r="O1302" s="115"/>
      <c r="P1302" s="115"/>
      <c r="Q1302" s="115"/>
      <c r="R1302" s="115"/>
      <c r="S1302" s="115"/>
      <c r="T1302" s="115"/>
      <c r="U1302" s="115"/>
    </row>
    <row r="1303" spans="1:21" s="107" customFormat="1">
      <c r="A1303" s="117"/>
      <c r="B1303" s="117"/>
      <c r="C1303" s="115"/>
      <c r="D1303" s="117"/>
      <c r="E1303" s="115"/>
      <c r="F1303" s="115"/>
      <c r="G1303" s="115"/>
      <c r="H1303" s="115"/>
      <c r="I1303" s="115"/>
      <c r="J1303" s="115"/>
      <c r="K1303" s="115"/>
      <c r="L1303" s="115"/>
      <c r="M1303" s="117"/>
      <c r="N1303" s="116"/>
      <c r="O1303" s="115"/>
      <c r="P1303" s="115"/>
      <c r="Q1303" s="115"/>
      <c r="R1303" s="115"/>
      <c r="S1303" s="115"/>
      <c r="T1303" s="115"/>
      <c r="U1303" s="115"/>
    </row>
    <row r="1304" spans="1:21" s="107" customFormat="1">
      <c r="A1304" s="117"/>
      <c r="B1304" s="117"/>
      <c r="C1304" s="115"/>
      <c r="D1304" s="117"/>
      <c r="E1304" s="115"/>
      <c r="F1304" s="115"/>
      <c r="G1304" s="115"/>
      <c r="H1304" s="115"/>
      <c r="I1304" s="115"/>
      <c r="J1304" s="115"/>
      <c r="K1304" s="115"/>
      <c r="L1304" s="115"/>
      <c r="M1304" s="117"/>
      <c r="N1304" s="116"/>
      <c r="O1304" s="115"/>
      <c r="P1304" s="115"/>
      <c r="Q1304" s="115"/>
      <c r="R1304" s="115"/>
      <c r="S1304" s="115"/>
      <c r="T1304" s="115"/>
      <c r="U1304" s="115"/>
    </row>
    <row r="1305" spans="1:21" s="107" customFormat="1">
      <c r="A1305" s="117"/>
      <c r="B1305" s="117"/>
      <c r="C1305" s="115"/>
      <c r="D1305" s="117"/>
      <c r="E1305" s="115"/>
      <c r="F1305" s="115"/>
      <c r="G1305" s="115"/>
      <c r="H1305" s="115"/>
      <c r="I1305" s="115"/>
      <c r="J1305" s="115"/>
      <c r="K1305" s="115"/>
      <c r="L1305" s="115"/>
      <c r="M1305" s="117"/>
      <c r="N1305" s="116"/>
      <c r="O1305" s="115"/>
      <c r="P1305" s="115"/>
      <c r="Q1305" s="115"/>
      <c r="R1305" s="115"/>
      <c r="S1305" s="115"/>
      <c r="T1305" s="115"/>
      <c r="U1305" s="115"/>
    </row>
    <row r="1306" spans="1:21" s="107" customFormat="1">
      <c r="A1306" s="117"/>
      <c r="B1306" s="117"/>
      <c r="C1306" s="115"/>
      <c r="D1306" s="117"/>
      <c r="E1306" s="115"/>
      <c r="F1306" s="115"/>
      <c r="G1306" s="115"/>
      <c r="H1306" s="115"/>
      <c r="I1306" s="115"/>
      <c r="J1306" s="115"/>
      <c r="K1306" s="115"/>
      <c r="L1306" s="115"/>
      <c r="M1306" s="117"/>
      <c r="N1306" s="116"/>
      <c r="O1306" s="115"/>
      <c r="P1306" s="115"/>
      <c r="Q1306" s="115"/>
      <c r="R1306" s="115"/>
      <c r="S1306" s="115"/>
      <c r="T1306" s="115"/>
      <c r="U1306" s="115"/>
    </row>
    <row r="1307" spans="1:21" s="107" customFormat="1">
      <c r="A1307" s="117"/>
      <c r="B1307" s="117"/>
      <c r="C1307" s="115"/>
      <c r="D1307" s="117"/>
      <c r="E1307" s="115"/>
      <c r="F1307" s="115"/>
      <c r="G1307" s="115"/>
      <c r="H1307" s="115"/>
      <c r="I1307" s="115"/>
      <c r="J1307" s="115"/>
      <c r="K1307" s="115"/>
      <c r="L1307" s="115"/>
      <c r="M1307" s="117"/>
      <c r="N1307" s="116"/>
      <c r="O1307" s="115"/>
      <c r="P1307" s="115"/>
      <c r="Q1307" s="115"/>
      <c r="R1307" s="115"/>
      <c r="S1307" s="115"/>
      <c r="T1307" s="115"/>
      <c r="U1307" s="115"/>
    </row>
    <row r="1308" spans="1:21" s="107" customFormat="1">
      <c r="A1308" s="117"/>
      <c r="B1308" s="117"/>
      <c r="C1308" s="115"/>
      <c r="D1308" s="117"/>
      <c r="E1308" s="115"/>
      <c r="F1308" s="115"/>
      <c r="G1308" s="115"/>
      <c r="H1308" s="115"/>
      <c r="I1308" s="115"/>
      <c r="J1308" s="115"/>
      <c r="K1308" s="115"/>
      <c r="L1308" s="115"/>
      <c r="M1308" s="117"/>
      <c r="N1308" s="116"/>
      <c r="O1308" s="115"/>
      <c r="P1308" s="115"/>
      <c r="Q1308" s="115"/>
      <c r="R1308" s="115"/>
      <c r="S1308" s="115"/>
      <c r="T1308" s="115"/>
      <c r="U1308" s="115"/>
    </row>
    <row r="1309" spans="1:21" s="107" customFormat="1">
      <c r="A1309" s="117"/>
      <c r="B1309" s="117"/>
      <c r="C1309" s="115"/>
      <c r="D1309" s="117"/>
      <c r="E1309" s="115"/>
      <c r="F1309" s="115"/>
      <c r="G1309" s="115"/>
      <c r="H1309" s="115"/>
      <c r="I1309" s="115"/>
      <c r="J1309" s="115"/>
      <c r="K1309" s="115"/>
      <c r="L1309" s="115"/>
      <c r="M1309" s="117"/>
      <c r="N1309" s="116"/>
      <c r="O1309" s="115"/>
      <c r="P1309" s="115"/>
      <c r="Q1309" s="115"/>
      <c r="R1309" s="115"/>
      <c r="S1309" s="115"/>
      <c r="T1309" s="115"/>
      <c r="U1309" s="115"/>
    </row>
    <row r="1310" spans="1:21" s="107" customFormat="1">
      <c r="A1310" s="117"/>
      <c r="B1310" s="117"/>
      <c r="C1310" s="115"/>
      <c r="D1310" s="117"/>
      <c r="E1310" s="115"/>
      <c r="F1310" s="115"/>
      <c r="G1310" s="115"/>
      <c r="H1310" s="115"/>
      <c r="I1310" s="115"/>
      <c r="J1310" s="115"/>
      <c r="K1310" s="115"/>
      <c r="L1310" s="115"/>
      <c r="M1310" s="117"/>
      <c r="N1310" s="116"/>
      <c r="O1310" s="115"/>
      <c r="P1310" s="115"/>
      <c r="Q1310" s="115"/>
      <c r="R1310" s="115"/>
      <c r="S1310" s="115"/>
      <c r="T1310" s="115"/>
      <c r="U1310" s="115"/>
    </row>
    <row r="1311" spans="1:21" s="107" customFormat="1">
      <c r="A1311" s="117"/>
      <c r="B1311" s="117"/>
      <c r="C1311" s="115"/>
      <c r="D1311" s="117"/>
      <c r="E1311" s="115"/>
      <c r="F1311" s="115"/>
      <c r="G1311" s="115"/>
      <c r="H1311" s="115"/>
      <c r="I1311" s="115"/>
      <c r="J1311" s="115"/>
      <c r="K1311" s="115"/>
      <c r="L1311" s="115"/>
      <c r="M1311" s="117"/>
      <c r="N1311" s="116"/>
      <c r="O1311" s="115"/>
      <c r="P1311" s="115"/>
      <c r="Q1311" s="115"/>
      <c r="R1311" s="115"/>
      <c r="S1311" s="115"/>
      <c r="T1311" s="115"/>
      <c r="U1311" s="115"/>
    </row>
    <row r="1312" spans="1:21" s="107" customFormat="1">
      <c r="A1312" s="117"/>
      <c r="B1312" s="117"/>
      <c r="C1312" s="115"/>
      <c r="D1312" s="117"/>
      <c r="E1312" s="115"/>
      <c r="F1312" s="115"/>
      <c r="G1312" s="115"/>
      <c r="H1312" s="115"/>
      <c r="I1312" s="115"/>
      <c r="J1312" s="115"/>
      <c r="K1312" s="115"/>
      <c r="L1312" s="115"/>
      <c r="M1312" s="117"/>
      <c r="N1312" s="116"/>
      <c r="O1312" s="115"/>
      <c r="P1312" s="115"/>
      <c r="Q1312" s="115"/>
      <c r="R1312" s="115"/>
      <c r="S1312" s="115"/>
      <c r="T1312" s="115"/>
      <c r="U1312" s="115"/>
    </row>
    <row r="1313" spans="1:21" s="107" customFormat="1">
      <c r="A1313" s="117"/>
      <c r="B1313" s="117"/>
      <c r="C1313" s="115"/>
      <c r="D1313" s="117"/>
      <c r="E1313" s="115"/>
      <c r="F1313" s="115"/>
      <c r="G1313" s="115"/>
      <c r="H1313" s="115"/>
      <c r="I1313" s="115"/>
      <c r="J1313" s="115"/>
      <c r="K1313" s="115"/>
      <c r="L1313" s="115"/>
      <c r="M1313" s="117"/>
      <c r="N1313" s="116"/>
      <c r="O1313" s="115"/>
      <c r="P1313" s="115"/>
      <c r="Q1313" s="115"/>
      <c r="R1313" s="115"/>
      <c r="S1313" s="115"/>
      <c r="T1313" s="115"/>
      <c r="U1313" s="115"/>
    </row>
    <row r="1314" spans="1:21" s="107" customFormat="1">
      <c r="A1314" s="117"/>
      <c r="B1314" s="117"/>
      <c r="C1314" s="115"/>
      <c r="D1314" s="117"/>
      <c r="E1314" s="115"/>
      <c r="F1314" s="115"/>
      <c r="G1314" s="115"/>
      <c r="H1314" s="115"/>
      <c r="I1314" s="115"/>
      <c r="J1314" s="115"/>
      <c r="K1314" s="115"/>
      <c r="L1314" s="115"/>
      <c r="M1314" s="117"/>
      <c r="N1314" s="116"/>
      <c r="O1314" s="115"/>
      <c r="P1314" s="115"/>
      <c r="Q1314" s="115"/>
      <c r="R1314" s="115"/>
      <c r="S1314" s="115"/>
      <c r="T1314" s="115"/>
      <c r="U1314" s="115"/>
    </row>
    <row r="1315" spans="1:21" s="107" customFormat="1">
      <c r="A1315" s="117"/>
      <c r="B1315" s="117"/>
      <c r="C1315" s="115"/>
      <c r="D1315" s="117"/>
      <c r="E1315" s="115"/>
      <c r="F1315" s="115"/>
      <c r="G1315" s="115"/>
      <c r="H1315" s="115"/>
      <c r="I1315" s="115"/>
      <c r="J1315" s="115"/>
      <c r="K1315" s="115"/>
      <c r="L1315" s="115"/>
      <c r="M1315" s="117"/>
      <c r="N1315" s="116"/>
      <c r="O1315" s="115"/>
      <c r="P1315" s="115"/>
      <c r="Q1315" s="115"/>
      <c r="R1315" s="115"/>
      <c r="S1315" s="115"/>
      <c r="T1315" s="115"/>
      <c r="U1315" s="115"/>
    </row>
    <row r="1316" spans="1:21" s="107" customFormat="1">
      <c r="A1316" s="117"/>
      <c r="B1316" s="117"/>
      <c r="C1316" s="115"/>
      <c r="D1316" s="117"/>
      <c r="E1316" s="115"/>
      <c r="F1316" s="115"/>
      <c r="G1316" s="115"/>
      <c r="H1316" s="115"/>
      <c r="I1316" s="115"/>
      <c r="J1316" s="115"/>
      <c r="K1316" s="115"/>
      <c r="L1316" s="115"/>
      <c r="M1316" s="117"/>
      <c r="N1316" s="116"/>
      <c r="O1316" s="115"/>
      <c r="P1316" s="115"/>
      <c r="Q1316" s="115"/>
      <c r="R1316" s="115"/>
      <c r="S1316" s="115"/>
      <c r="T1316" s="115"/>
      <c r="U1316" s="115"/>
    </row>
    <row r="1317" spans="1:21" s="107" customFormat="1">
      <c r="A1317" s="117"/>
      <c r="B1317" s="117"/>
      <c r="C1317" s="115"/>
      <c r="D1317" s="117"/>
      <c r="E1317" s="115"/>
      <c r="F1317" s="115"/>
      <c r="G1317" s="115"/>
      <c r="H1317" s="115"/>
      <c r="I1317" s="115"/>
      <c r="J1317" s="115"/>
      <c r="K1317" s="115"/>
      <c r="L1317" s="115"/>
      <c r="M1317" s="117"/>
      <c r="N1317" s="116"/>
      <c r="O1317" s="115"/>
      <c r="P1317" s="115"/>
      <c r="Q1317" s="115"/>
      <c r="R1317" s="115"/>
      <c r="S1317" s="115"/>
      <c r="T1317" s="115"/>
      <c r="U1317" s="115"/>
    </row>
    <row r="1318" spans="1:21" s="107" customFormat="1">
      <c r="A1318" s="117"/>
      <c r="B1318" s="117"/>
      <c r="C1318" s="115"/>
      <c r="D1318" s="117"/>
      <c r="E1318" s="115"/>
      <c r="F1318" s="115"/>
      <c r="G1318" s="115"/>
      <c r="H1318" s="115"/>
      <c r="I1318" s="115"/>
      <c r="J1318" s="115"/>
      <c r="K1318" s="115"/>
      <c r="L1318" s="115"/>
      <c r="M1318" s="117"/>
      <c r="N1318" s="116"/>
      <c r="O1318" s="115"/>
      <c r="P1318" s="115"/>
      <c r="Q1318" s="115"/>
      <c r="R1318" s="115"/>
      <c r="S1318" s="115"/>
      <c r="T1318" s="115"/>
      <c r="U1318" s="115"/>
    </row>
    <row r="1319" spans="1:21" s="107" customFormat="1">
      <c r="A1319" s="117"/>
      <c r="B1319" s="117"/>
      <c r="C1319" s="115"/>
      <c r="D1319" s="117"/>
      <c r="E1319" s="115"/>
      <c r="F1319" s="115"/>
      <c r="G1319" s="115"/>
      <c r="H1319" s="115"/>
      <c r="I1319" s="115"/>
      <c r="J1319" s="115"/>
      <c r="K1319" s="115"/>
      <c r="L1319" s="115"/>
      <c r="M1319" s="117"/>
      <c r="N1319" s="116"/>
      <c r="O1319" s="115"/>
      <c r="P1319" s="115"/>
      <c r="Q1319" s="115"/>
      <c r="R1319" s="115"/>
      <c r="S1319" s="115"/>
      <c r="T1319" s="115"/>
      <c r="U1319" s="115"/>
    </row>
    <row r="1320" spans="1:21" s="107" customFormat="1">
      <c r="A1320" s="117"/>
      <c r="B1320" s="117"/>
      <c r="C1320" s="115"/>
      <c r="D1320" s="117"/>
      <c r="E1320" s="115"/>
      <c r="F1320" s="115"/>
      <c r="G1320" s="115"/>
      <c r="H1320" s="115"/>
      <c r="I1320" s="115"/>
      <c r="J1320" s="115"/>
      <c r="K1320" s="115"/>
      <c r="L1320" s="115"/>
      <c r="M1320" s="117"/>
      <c r="N1320" s="116"/>
      <c r="O1320" s="115"/>
      <c r="P1320" s="115"/>
      <c r="Q1320" s="115"/>
      <c r="R1320" s="115"/>
      <c r="S1320" s="115"/>
      <c r="T1320" s="115"/>
      <c r="U1320" s="115"/>
    </row>
    <row r="1321" spans="1:21" s="107" customFormat="1">
      <c r="A1321" s="117"/>
      <c r="B1321" s="117"/>
      <c r="C1321" s="115"/>
      <c r="D1321" s="117"/>
      <c r="E1321" s="115"/>
      <c r="F1321" s="115"/>
      <c r="G1321" s="115"/>
      <c r="H1321" s="115"/>
      <c r="I1321" s="115"/>
      <c r="J1321" s="115"/>
      <c r="K1321" s="115"/>
      <c r="L1321" s="115"/>
      <c r="M1321" s="117"/>
      <c r="N1321" s="116"/>
      <c r="O1321" s="115"/>
      <c r="P1321" s="115"/>
      <c r="Q1321" s="115"/>
      <c r="R1321" s="115"/>
      <c r="S1321" s="115"/>
      <c r="T1321" s="115"/>
      <c r="U1321" s="115"/>
    </row>
    <row r="1322" spans="1:21" s="107" customFormat="1">
      <c r="A1322" s="117"/>
      <c r="B1322" s="117"/>
      <c r="C1322" s="115"/>
      <c r="D1322" s="117"/>
      <c r="E1322" s="115"/>
      <c r="F1322" s="115"/>
      <c r="G1322" s="115"/>
      <c r="H1322" s="115"/>
      <c r="I1322" s="115"/>
      <c r="J1322" s="115"/>
      <c r="K1322" s="115"/>
      <c r="L1322" s="115"/>
      <c r="M1322" s="117"/>
      <c r="N1322" s="116"/>
      <c r="O1322" s="115"/>
      <c r="P1322" s="115"/>
      <c r="Q1322" s="115"/>
      <c r="R1322" s="115"/>
      <c r="S1322" s="115"/>
      <c r="T1322" s="115"/>
      <c r="U1322" s="115"/>
    </row>
    <row r="1323" spans="1:21" s="107" customFormat="1">
      <c r="A1323" s="117"/>
      <c r="B1323" s="117"/>
      <c r="C1323" s="115"/>
      <c r="D1323" s="117"/>
      <c r="E1323" s="115"/>
      <c r="F1323" s="115"/>
      <c r="G1323" s="115"/>
      <c r="H1323" s="115"/>
      <c r="I1323" s="115"/>
      <c r="J1323" s="115"/>
      <c r="K1323" s="115"/>
      <c r="L1323" s="115"/>
      <c r="M1323" s="117"/>
      <c r="N1323" s="116"/>
      <c r="O1323" s="115"/>
      <c r="P1323" s="115"/>
      <c r="Q1323" s="115"/>
      <c r="R1323" s="115"/>
      <c r="S1323" s="115"/>
      <c r="T1323" s="115"/>
      <c r="U1323" s="115"/>
    </row>
    <row r="1324" spans="1:21" s="107" customFormat="1">
      <c r="A1324" s="117"/>
      <c r="B1324" s="117"/>
      <c r="C1324" s="115"/>
      <c r="D1324" s="117"/>
      <c r="E1324" s="115"/>
      <c r="F1324" s="115"/>
      <c r="G1324" s="115"/>
      <c r="H1324" s="115"/>
      <c r="I1324" s="115"/>
      <c r="J1324" s="115"/>
      <c r="K1324" s="115"/>
      <c r="L1324" s="115"/>
      <c r="M1324" s="117"/>
      <c r="N1324" s="116"/>
      <c r="O1324" s="115"/>
      <c r="P1324" s="115"/>
      <c r="Q1324" s="115"/>
      <c r="R1324" s="115"/>
      <c r="S1324" s="115"/>
      <c r="T1324" s="115"/>
      <c r="U1324" s="115"/>
    </row>
    <row r="1325" spans="1:21" s="107" customFormat="1">
      <c r="A1325" s="117"/>
      <c r="B1325" s="117"/>
      <c r="C1325" s="115"/>
      <c r="D1325" s="117"/>
      <c r="E1325" s="115"/>
      <c r="F1325" s="115"/>
      <c r="G1325" s="115"/>
      <c r="H1325" s="115"/>
      <c r="I1325" s="115"/>
      <c r="J1325" s="115"/>
      <c r="K1325" s="115"/>
      <c r="L1325" s="115"/>
      <c r="M1325" s="117"/>
      <c r="N1325" s="116"/>
      <c r="O1325" s="115"/>
      <c r="P1325" s="115"/>
      <c r="Q1325" s="115"/>
      <c r="R1325" s="115"/>
      <c r="S1325" s="115"/>
      <c r="T1325" s="115"/>
      <c r="U1325" s="115"/>
    </row>
    <row r="1326" spans="1:21" s="107" customFormat="1">
      <c r="A1326" s="117"/>
      <c r="B1326" s="117"/>
      <c r="C1326" s="115"/>
      <c r="D1326" s="117"/>
      <c r="E1326" s="115"/>
      <c r="F1326" s="115"/>
      <c r="G1326" s="115"/>
      <c r="H1326" s="115"/>
      <c r="I1326" s="115"/>
      <c r="J1326" s="115"/>
      <c r="K1326" s="115"/>
      <c r="L1326" s="115"/>
      <c r="M1326" s="117"/>
      <c r="N1326" s="116"/>
      <c r="O1326" s="115"/>
      <c r="P1326" s="115"/>
      <c r="Q1326" s="115"/>
      <c r="R1326" s="115"/>
      <c r="S1326" s="115"/>
      <c r="T1326" s="115"/>
      <c r="U1326" s="115"/>
    </row>
    <row r="1327" spans="1:21" s="107" customFormat="1">
      <c r="A1327" s="117"/>
      <c r="B1327" s="117"/>
      <c r="C1327" s="115"/>
      <c r="D1327" s="117"/>
      <c r="E1327" s="115"/>
      <c r="F1327" s="115"/>
      <c r="G1327" s="115"/>
      <c r="H1327" s="115"/>
      <c r="I1327" s="115"/>
      <c r="J1327" s="115"/>
      <c r="K1327" s="115"/>
      <c r="L1327" s="115"/>
      <c r="M1327" s="117"/>
      <c r="N1327" s="116"/>
      <c r="O1327" s="115"/>
      <c r="P1327" s="115"/>
      <c r="Q1327" s="115"/>
      <c r="R1327" s="115"/>
      <c r="S1327" s="115"/>
      <c r="T1327" s="115"/>
      <c r="U1327" s="115"/>
    </row>
    <row r="1328" spans="1:21" s="107" customFormat="1">
      <c r="A1328" s="117"/>
      <c r="B1328" s="117"/>
      <c r="C1328" s="115"/>
      <c r="D1328" s="117"/>
      <c r="E1328" s="115"/>
      <c r="F1328" s="115"/>
      <c r="G1328" s="115"/>
      <c r="H1328" s="115"/>
      <c r="I1328" s="115"/>
      <c r="J1328" s="115"/>
      <c r="K1328" s="115"/>
      <c r="L1328" s="115"/>
      <c r="M1328" s="117"/>
      <c r="N1328" s="116"/>
      <c r="O1328" s="115"/>
      <c r="P1328" s="115"/>
      <c r="Q1328" s="115"/>
      <c r="R1328" s="115"/>
      <c r="S1328" s="115"/>
      <c r="T1328" s="115"/>
      <c r="U1328" s="115"/>
    </row>
    <row r="1329" spans="1:21" s="107" customFormat="1">
      <c r="A1329" s="117"/>
      <c r="B1329" s="117"/>
      <c r="C1329" s="115"/>
      <c r="D1329" s="117"/>
      <c r="E1329" s="115"/>
      <c r="F1329" s="115"/>
      <c r="G1329" s="115"/>
      <c r="H1329" s="115"/>
      <c r="I1329" s="115"/>
      <c r="J1329" s="115"/>
      <c r="K1329" s="115"/>
      <c r="L1329" s="115"/>
      <c r="M1329" s="117"/>
      <c r="N1329" s="116"/>
      <c r="O1329" s="115"/>
      <c r="P1329" s="115"/>
      <c r="Q1329" s="115"/>
      <c r="R1329" s="115"/>
      <c r="S1329" s="115"/>
      <c r="T1329" s="115"/>
      <c r="U1329" s="115"/>
    </row>
    <row r="1330" spans="1:21" s="107" customFormat="1">
      <c r="A1330" s="117"/>
      <c r="B1330" s="117"/>
      <c r="C1330" s="115"/>
      <c r="D1330" s="117"/>
      <c r="E1330" s="115"/>
      <c r="F1330" s="115"/>
      <c r="G1330" s="115"/>
      <c r="H1330" s="115"/>
      <c r="I1330" s="115"/>
      <c r="J1330" s="115"/>
      <c r="K1330" s="115"/>
      <c r="L1330" s="115"/>
      <c r="M1330" s="117"/>
      <c r="N1330" s="116"/>
      <c r="O1330" s="115"/>
      <c r="P1330" s="115"/>
      <c r="Q1330" s="115"/>
      <c r="R1330" s="115"/>
      <c r="S1330" s="115"/>
      <c r="T1330" s="115"/>
      <c r="U1330" s="115"/>
    </row>
    <row r="1331" spans="1:21" s="107" customFormat="1">
      <c r="A1331" s="117"/>
      <c r="B1331" s="117"/>
      <c r="C1331" s="115"/>
      <c r="D1331" s="117"/>
      <c r="E1331" s="115"/>
      <c r="F1331" s="115"/>
      <c r="G1331" s="115"/>
      <c r="H1331" s="115"/>
      <c r="I1331" s="115"/>
      <c r="J1331" s="115"/>
      <c r="K1331" s="115"/>
      <c r="L1331" s="115"/>
      <c r="M1331" s="117"/>
      <c r="N1331" s="116"/>
      <c r="O1331" s="115"/>
      <c r="P1331" s="115"/>
      <c r="Q1331" s="115"/>
      <c r="R1331" s="115"/>
      <c r="S1331" s="115"/>
      <c r="T1331" s="115"/>
      <c r="U1331" s="115"/>
    </row>
    <row r="1332" spans="1:21" s="107" customFormat="1">
      <c r="A1332" s="117"/>
      <c r="B1332" s="117"/>
      <c r="C1332" s="115"/>
      <c r="D1332" s="117"/>
      <c r="E1332" s="115"/>
      <c r="F1332" s="115"/>
      <c r="G1332" s="115"/>
      <c r="H1332" s="115"/>
      <c r="I1332" s="115"/>
      <c r="J1332" s="115"/>
      <c r="K1332" s="115"/>
      <c r="L1332" s="115"/>
      <c r="M1332" s="117"/>
      <c r="N1332" s="116"/>
      <c r="O1332" s="115"/>
      <c r="P1332" s="115"/>
      <c r="Q1332" s="115"/>
      <c r="R1332" s="115"/>
      <c r="S1332" s="115"/>
      <c r="T1332" s="115"/>
      <c r="U1332" s="115"/>
    </row>
    <row r="1333" spans="1:21" s="107" customFormat="1">
      <c r="A1333" s="117"/>
      <c r="B1333" s="117"/>
      <c r="C1333" s="115"/>
      <c r="D1333" s="117"/>
      <c r="E1333" s="115"/>
      <c r="F1333" s="115"/>
      <c r="G1333" s="115"/>
      <c r="H1333" s="115"/>
      <c r="I1333" s="115"/>
      <c r="J1333" s="115"/>
      <c r="K1333" s="115"/>
      <c r="L1333" s="115"/>
      <c r="M1333" s="117"/>
      <c r="N1333" s="116"/>
      <c r="O1333" s="115"/>
      <c r="P1333" s="115"/>
      <c r="Q1333" s="115"/>
      <c r="R1333" s="115"/>
      <c r="S1333" s="115"/>
      <c r="T1333" s="115"/>
      <c r="U1333" s="115"/>
    </row>
    <row r="1334" spans="1:21" s="107" customFormat="1">
      <c r="A1334" s="117"/>
      <c r="B1334" s="117"/>
      <c r="C1334" s="115"/>
      <c r="D1334" s="117"/>
      <c r="E1334" s="115"/>
      <c r="F1334" s="115"/>
      <c r="G1334" s="115"/>
      <c r="H1334" s="115"/>
      <c r="I1334" s="115"/>
      <c r="J1334" s="115"/>
      <c r="K1334" s="115"/>
      <c r="L1334" s="115"/>
      <c r="M1334" s="117"/>
      <c r="N1334" s="116"/>
      <c r="O1334" s="115"/>
      <c r="P1334" s="115"/>
      <c r="Q1334" s="115"/>
      <c r="R1334" s="115"/>
      <c r="S1334" s="115"/>
      <c r="T1334" s="115"/>
      <c r="U1334" s="115"/>
    </row>
    <row r="1335" spans="1:21" s="107" customFormat="1">
      <c r="A1335" s="117"/>
      <c r="B1335" s="117"/>
      <c r="C1335" s="115"/>
      <c r="D1335" s="117"/>
      <c r="E1335" s="115"/>
      <c r="F1335" s="115"/>
      <c r="G1335" s="115"/>
      <c r="H1335" s="115"/>
      <c r="I1335" s="115"/>
      <c r="J1335" s="115"/>
      <c r="K1335" s="115"/>
      <c r="L1335" s="115"/>
      <c r="M1335" s="117"/>
      <c r="N1335" s="116"/>
      <c r="O1335" s="115"/>
      <c r="P1335" s="115"/>
      <c r="Q1335" s="115"/>
      <c r="R1335" s="115"/>
      <c r="S1335" s="115"/>
      <c r="T1335" s="115"/>
      <c r="U1335" s="115"/>
    </row>
    <row r="1336" spans="1:21" s="107" customFormat="1">
      <c r="A1336" s="117"/>
      <c r="B1336" s="117"/>
      <c r="C1336" s="115"/>
      <c r="D1336" s="117"/>
      <c r="E1336" s="115"/>
      <c r="F1336" s="115"/>
      <c r="G1336" s="115"/>
      <c r="H1336" s="115"/>
      <c r="I1336" s="115"/>
      <c r="J1336" s="115"/>
      <c r="K1336" s="115"/>
      <c r="L1336" s="115"/>
      <c r="M1336" s="117"/>
      <c r="N1336" s="116"/>
      <c r="O1336" s="115"/>
      <c r="P1336" s="115"/>
      <c r="Q1336" s="115"/>
      <c r="R1336" s="115"/>
      <c r="S1336" s="115"/>
      <c r="T1336" s="115"/>
      <c r="U1336" s="115"/>
    </row>
    <row r="1337" spans="1:21" s="107" customFormat="1">
      <c r="A1337" s="117"/>
      <c r="B1337" s="117"/>
      <c r="C1337" s="115"/>
      <c r="D1337" s="117"/>
      <c r="E1337" s="115"/>
      <c r="F1337" s="115"/>
      <c r="G1337" s="115"/>
      <c r="H1337" s="115"/>
      <c r="I1337" s="115"/>
      <c r="J1337" s="115"/>
      <c r="K1337" s="115"/>
      <c r="L1337" s="115"/>
      <c r="M1337" s="117"/>
      <c r="N1337" s="116"/>
      <c r="O1337" s="115"/>
      <c r="P1337" s="115"/>
      <c r="Q1337" s="115"/>
      <c r="R1337" s="115"/>
      <c r="S1337" s="115"/>
      <c r="T1337" s="115"/>
      <c r="U1337" s="115"/>
    </row>
    <row r="1338" spans="1:21" s="107" customFormat="1">
      <c r="A1338" s="117"/>
      <c r="B1338" s="117"/>
      <c r="C1338" s="115"/>
      <c r="D1338" s="117"/>
      <c r="E1338" s="115"/>
      <c r="F1338" s="115"/>
      <c r="G1338" s="115"/>
      <c r="H1338" s="115"/>
      <c r="I1338" s="115"/>
      <c r="J1338" s="115"/>
      <c r="K1338" s="115"/>
      <c r="L1338" s="115"/>
      <c r="M1338" s="117"/>
      <c r="N1338" s="116"/>
      <c r="O1338" s="115"/>
      <c r="P1338" s="115"/>
      <c r="Q1338" s="115"/>
      <c r="R1338" s="115"/>
      <c r="S1338" s="115"/>
      <c r="T1338" s="115"/>
      <c r="U1338" s="115"/>
    </row>
    <row r="1339" spans="1:21" s="107" customFormat="1">
      <c r="A1339" s="117"/>
      <c r="B1339" s="117"/>
      <c r="C1339" s="115"/>
      <c r="D1339" s="117"/>
      <c r="E1339" s="115"/>
      <c r="F1339" s="115"/>
      <c r="G1339" s="115"/>
      <c r="H1339" s="115"/>
      <c r="I1339" s="115"/>
      <c r="J1339" s="115"/>
      <c r="K1339" s="115"/>
      <c r="L1339" s="115"/>
      <c r="M1339" s="117"/>
      <c r="N1339" s="116"/>
      <c r="O1339" s="115"/>
      <c r="P1339" s="115"/>
      <c r="Q1339" s="115"/>
      <c r="R1339" s="115"/>
      <c r="S1339" s="115"/>
      <c r="T1339" s="115"/>
      <c r="U1339" s="115"/>
    </row>
    <row r="1340" spans="1:21" s="107" customFormat="1">
      <c r="A1340" s="117"/>
      <c r="B1340" s="117"/>
      <c r="C1340" s="115"/>
      <c r="D1340" s="117"/>
      <c r="E1340" s="115"/>
      <c r="F1340" s="115"/>
      <c r="G1340" s="115"/>
      <c r="H1340" s="115"/>
      <c r="I1340" s="115"/>
      <c r="J1340" s="115"/>
      <c r="K1340" s="115"/>
      <c r="L1340" s="115"/>
      <c r="M1340" s="117"/>
      <c r="N1340" s="116"/>
      <c r="O1340" s="115"/>
      <c r="P1340" s="115"/>
      <c r="Q1340" s="115"/>
      <c r="R1340" s="115"/>
      <c r="S1340" s="115"/>
      <c r="T1340" s="115"/>
      <c r="U1340" s="115"/>
    </row>
    <row r="1341" spans="1:21" s="107" customFormat="1">
      <c r="A1341" s="117"/>
      <c r="B1341" s="117"/>
      <c r="C1341" s="115"/>
      <c r="D1341" s="117"/>
      <c r="E1341" s="115"/>
      <c r="F1341" s="115"/>
      <c r="G1341" s="115"/>
      <c r="H1341" s="115"/>
      <c r="I1341" s="115"/>
      <c r="J1341" s="115"/>
      <c r="K1341" s="115"/>
      <c r="L1341" s="115"/>
      <c r="M1341" s="117"/>
      <c r="N1341" s="116"/>
      <c r="O1341" s="115"/>
      <c r="P1341" s="115"/>
      <c r="Q1341" s="115"/>
      <c r="R1341" s="115"/>
      <c r="S1341" s="115"/>
      <c r="T1341" s="115"/>
      <c r="U1341" s="115"/>
    </row>
    <row r="1342" spans="1:21" s="107" customFormat="1">
      <c r="A1342" s="117"/>
      <c r="B1342" s="117"/>
      <c r="C1342" s="115"/>
      <c r="D1342" s="117"/>
      <c r="E1342" s="115"/>
      <c r="F1342" s="115"/>
      <c r="G1342" s="115"/>
      <c r="H1342" s="115"/>
      <c r="I1342" s="115"/>
      <c r="J1342" s="115"/>
      <c r="K1342" s="115"/>
      <c r="L1342" s="115"/>
      <c r="M1342" s="117"/>
      <c r="N1342" s="116"/>
      <c r="O1342" s="115"/>
      <c r="P1342" s="115"/>
      <c r="Q1342" s="115"/>
      <c r="R1342" s="115"/>
      <c r="S1342" s="115"/>
      <c r="T1342" s="115"/>
      <c r="U1342" s="115"/>
    </row>
    <row r="1343" spans="1:21" s="107" customFormat="1">
      <c r="A1343" s="117"/>
      <c r="B1343" s="117"/>
      <c r="C1343" s="115"/>
      <c r="D1343" s="117"/>
      <c r="E1343" s="115"/>
      <c r="F1343" s="115"/>
      <c r="G1343" s="115"/>
      <c r="H1343" s="115"/>
      <c r="I1343" s="115"/>
      <c r="J1343" s="115"/>
      <c r="K1343" s="115"/>
      <c r="L1343" s="115"/>
      <c r="M1343" s="117"/>
      <c r="N1343" s="116"/>
      <c r="O1343" s="115"/>
      <c r="P1343" s="115"/>
      <c r="Q1343" s="115"/>
      <c r="R1343" s="115"/>
      <c r="S1343" s="115"/>
      <c r="T1343" s="115"/>
      <c r="U1343" s="115"/>
    </row>
    <row r="1344" spans="1:21" s="107" customFormat="1">
      <c r="A1344" s="117"/>
      <c r="B1344" s="117"/>
      <c r="C1344" s="115"/>
      <c r="D1344" s="117"/>
      <c r="E1344" s="115"/>
      <c r="F1344" s="115"/>
      <c r="G1344" s="115"/>
      <c r="H1344" s="115"/>
      <c r="I1344" s="115"/>
      <c r="J1344" s="115"/>
      <c r="K1344" s="115"/>
      <c r="L1344" s="115"/>
      <c r="M1344" s="117"/>
      <c r="N1344" s="116"/>
      <c r="O1344" s="115"/>
      <c r="P1344" s="115"/>
      <c r="Q1344" s="115"/>
      <c r="R1344" s="115"/>
      <c r="S1344" s="115"/>
      <c r="T1344" s="115"/>
      <c r="U1344" s="115"/>
    </row>
    <row r="1345" spans="1:21" s="107" customFormat="1">
      <c r="A1345" s="117"/>
      <c r="B1345" s="117"/>
      <c r="C1345" s="115"/>
      <c r="D1345" s="117"/>
      <c r="E1345" s="115"/>
      <c r="F1345" s="115"/>
      <c r="G1345" s="115"/>
      <c r="H1345" s="115"/>
      <c r="I1345" s="115"/>
      <c r="J1345" s="115"/>
      <c r="K1345" s="115"/>
      <c r="L1345" s="115"/>
      <c r="M1345" s="117"/>
      <c r="N1345" s="116"/>
      <c r="O1345" s="115"/>
      <c r="P1345" s="115"/>
      <c r="Q1345" s="115"/>
      <c r="R1345" s="115"/>
      <c r="S1345" s="115"/>
      <c r="T1345" s="115"/>
      <c r="U1345" s="115"/>
    </row>
    <row r="1346" spans="1:21" s="107" customFormat="1">
      <c r="A1346" s="117"/>
      <c r="B1346" s="117"/>
      <c r="C1346" s="115"/>
      <c r="D1346" s="117"/>
      <c r="E1346" s="115"/>
      <c r="F1346" s="115"/>
      <c r="G1346" s="115"/>
      <c r="H1346" s="115"/>
      <c r="I1346" s="115"/>
      <c r="J1346" s="115"/>
      <c r="K1346" s="115"/>
      <c r="L1346" s="115"/>
      <c r="M1346" s="117"/>
      <c r="N1346" s="116"/>
      <c r="O1346" s="115"/>
      <c r="P1346" s="115"/>
      <c r="Q1346" s="115"/>
      <c r="R1346" s="115"/>
      <c r="S1346" s="115"/>
      <c r="T1346" s="115"/>
      <c r="U1346" s="115"/>
    </row>
    <row r="1347" spans="1:21" s="107" customFormat="1">
      <c r="A1347" s="117"/>
      <c r="B1347" s="117"/>
      <c r="C1347" s="115"/>
      <c r="D1347" s="117"/>
      <c r="E1347" s="115"/>
      <c r="F1347" s="115"/>
      <c r="G1347" s="115"/>
      <c r="H1347" s="115"/>
      <c r="I1347" s="115"/>
      <c r="J1347" s="115"/>
      <c r="K1347" s="115"/>
      <c r="L1347" s="115"/>
      <c r="M1347" s="117"/>
      <c r="N1347" s="116"/>
      <c r="O1347" s="115"/>
      <c r="P1347" s="115"/>
      <c r="Q1347" s="115"/>
      <c r="R1347" s="115"/>
      <c r="S1347" s="115"/>
      <c r="T1347" s="115"/>
      <c r="U1347" s="115"/>
    </row>
    <row r="1348" spans="1:21" s="107" customFormat="1">
      <c r="A1348" s="117"/>
      <c r="B1348" s="117"/>
      <c r="C1348" s="115"/>
      <c r="D1348" s="117"/>
      <c r="E1348" s="115"/>
      <c r="F1348" s="115"/>
      <c r="G1348" s="115"/>
      <c r="H1348" s="115"/>
      <c r="I1348" s="115"/>
      <c r="J1348" s="115"/>
      <c r="K1348" s="115"/>
      <c r="L1348" s="115"/>
      <c r="M1348" s="117"/>
      <c r="N1348" s="116"/>
      <c r="O1348" s="115"/>
      <c r="P1348" s="115"/>
      <c r="Q1348" s="115"/>
      <c r="R1348" s="115"/>
      <c r="S1348" s="115"/>
      <c r="T1348" s="115"/>
      <c r="U1348" s="115"/>
    </row>
    <row r="1349" spans="1:21" s="107" customFormat="1">
      <c r="A1349" s="117"/>
      <c r="B1349" s="117"/>
      <c r="C1349" s="115"/>
      <c r="D1349" s="117"/>
      <c r="E1349" s="115"/>
      <c r="F1349" s="115"/>
      <c r="G1349" s="115"/>
      <c r="H1349" s="115"/>
      <c r="I1349" s="115"/>
      <c r="J1349" s="115"/>
      <c r="K1349" s="115"/>
      <c r="L1349" s="115"/>
      <c r="M1349" s="117"/>
      <c r="N1349" s="116"/>
      <c r="O1349" s="115"/>
      <c r="P1349" s="115"/>
      <c r="Q1349" s="115"/>
      <c r="R1349" s="115"/>
      <c r="S1349" s="115"/>
      <c r="T1349" s="115"/>
      <c r="U1349" s="115"/>
    </row>
    <row r="1350" spans="1:21" s="107" customFormat="1">
      <c r="A1350" s="117"/>
      <c r="B1350" s="117"/>
      <c r="C1350" s="115"/>
      <c r="D1350" s="117"/>
      <c r="E1350" s="115"/>
      <c r="F1350" s="115"/>
      <c r="G1350" s="115"/>
      <c r="H1350" s="115"/>
      <c r="I1350" s="115"/>
      <c r="J1350" s="115"/>
      <c r="K1350" s="115"/>
      <c r="L1350" s="115"/>
      <c r="M1350" s="117"/>
      <c r="N1350" s="116"/>
      <c r="O1350" s="115"/>
      <c r="P1350" s="115"/>
      <c r="Q1350" s="115"/>
      <c r="R1350" s="115"/>
      <c r="S1350" s="115"/>
      <c r="T1350" s="115"/>
      <c r="U1350" s="115"/>
    </row>
    <row r="1351" spans="1:21" s="107" customFormat="1">
      <c r="A1351" s="117"/>
      <c r="B1351" s="117"/>
      <c r="C1351" s="115"/>
      <c r="D1351" s="117"/>
      <c r="E1351" s="115"/>
      <c r="F1351" s="115"/>
      <c r="G1351" s="115"/>
      <c r="H1351" s="115"/>
      <c r="I1351" s="115"/>
      <c r="J1351" s="115"/>
      <c r="K1351" s="115"/>
      <c r="L1351" s="115"/>
      <c r="M1351" s="117"/>
      <c r="N1351" s="116"/>
      <c r="O1351" s="115"/>
      <c r="P1351" s="115"/>
      <c r="Q1351" s="115"/>
      <c r="R1351" s="115"/>
      <c r="S1351" s="115"/>
      <c r="T1351" s="115"/>
      <c r="U1351" s="115"/>
    </row>
    <row r="1352" spans="1:21" s="107" customFormat="1">
      <c r="A1352" s="117"/>
      <c r="B1352" s="117"/>
      <c r="C1352" s="115"/>
      <c r="D1352" s="117"/>
      <c r="E1352" s="115"/>
      <c r="F1352" s="115"/>
      <c r="G1352" s="115"/>
      <c r="H1352" s="115"/>
      <c r="I1352" s="115"/>
      <c r="J1352" s="115"/>
      <c r="K1352" s="115"/>
      <c r="L1352" s="115"/>
      <c r="M1352" s="117"/>
      <c r="N1352" s="116"/>
      <c r="O1352" s="115"/>
      <c r="P1352" s="115"/>
      <c r="Q1352" s="115"/>
      <c r="R1352" s="115"/>
      <c r="S1352" s="115"/>
      <c r="T1352" s="115"/>
      <c r="U1352" s="115"/>
    </row>
    <row r="1353" spans="1:21" s="107" customFormat="1">
      <c r="A1353" s="117"/>
      <c r="B1353" s="117"/>
      <c r="C1353" s="115"/>
      <c r="D1353" s="117"/>
      <c r="E1353" s="115"/>
      <c r="F1353" s="115"/>
      <c r="G1353" s="115"/>
      <c r="H1353" s="115"/>
      <c r="I1353" s="115"/>
      <c r="J1353" s="115"/>
      <c r="K1353" s="115"/>
      <c r="L1353" s="115"/>
      <c r="M1353" s="117"/>
      <c r="N1353" s="116"/>
      <c r="O1353" s="115"/>
      <c r="P1353" s="115"/>
      <c r="Q1353" s="115"/>
      <c r="R1353" s="115"/>
      <c r="S1353" s="115"/>
      <c r="T1353" s="115"/>
      <c r="U1353" s="115"/>
    </row>
    <row r="1354" spans="1:21" s="107" customFormat="1">
      <c r="A1354" s="117"/>
      <c r="B1354" s="117"/>
      <c r="C1354" s="115"/>
      <c r="D1354" s="117"/>
      <c r="E1354" s="115"/>
      <c r="F1354" s="115"/>
      <c r="G1354" s="115"/>
      <c r="H1354" s="115"/>
      <c r="I1354" s="115"/>
      <c r="J1354" s="115"/>
      <c r="K1354" s="115"/>
      <c r="L1354" s="115"/>
      <c r="M1354" s="117"/>
      <c r="N1354" s="116"/>
      <c r="O1354" s="115"/>
      <c r="P1354" s="115"/>
      <c r="Q1354" s="115"/>
      <c r="R1354" s="115"/>
      <c r="S1354" s="115"/>
      <c r="T1354" s="115"/>
      <c r="U1354" s="115"/>
    </row>
    <row r="1355" spans="1:21" s="107" customFormat="1">
      <c r="A1355" s="117"/>
      <c r="B1355" s="117"/>
      <c r="C1355" s="115"/>
      <c r="D1355" s="117"/>
      <c r="E1355" s="115"/>
      <c r="F1355" s="115"/>
      <c r="G1355" s="115"/>
      <c r="H1355" s="115"/>
      <c r="I1355" s="115"/>
      <c r="J1355" s="115"/>
      <c r="K1355" s="115"/>
      <c r="L1355" s="115"/>
      <c r="M1355" s="117"/>
      <c r="N1355" s="116"/>
      <c r="O1355" s="115"/>
      <c r="P1355" s="115"/>
      <c r="Q1355" s="115"/>
      <c r="R1355" s="115"/>
      <c r="S1355" s="115"/>
      <c r="T1355" s="115"/>
      <c r="U1355" s="115"/>
    </row>
    <row r="1356" spans="1:21" s="107" customFormat="1">
      <c r="A1356" s="117"/>
      <c r="B1356" s="117"/>
      <c r="C1356" s="115"/>
      <c r="D1356" s="117"/>
      <c r="E1356" s="115"/>
      <c r="F1356" s="115"/>
      <c r="G1356" s="115"/>
      <c r="H1356" s="115"/>
      <c r="I1356" s="115"/>
      <c r="J1356" s="115"/>
      <c r="K1356" s="115"/>
      <c r="L1356" s="115"/>
      <c r="M1356" s="117"/>
      <c r="N1356" s="116"/>
      <c r="O1356" s="115"/>
      <c r="P1356" s="115"/>
      <c r="Q1356" s="115"/>
      <c r="R1356" s="115"/>
      <c r="S1356" s="115"/>
      <c r="T1356" s="115"/>
      <c r="U1356" s="115"/>
    </row>
    <row r="1357" spans="1:21" s="107" customFormat="1">
      <c r="A1357" s="117"/>
      <c r="B1357" s="117"/>
      <c r="C1357" s="115"/>
      <c r="D1357" s="117"/>
      <c r="E1357" s="115"/>
      <c r="F1357" s="115"/>
      <c r="G1357" s="115"/>
      <c r="H1357" s="115"/>
      <c r="I1357" s="115"/>
      <c r="J1357" s="115"/>
      <c r="K1357" s="115"/>
      <c r="L1357" s="115"/>
      <c r="M1357" s="117"/>
      <c r="N1357" s="116"/>
      <c r="O1357" s="115"/>
      <c r="P1357" s="115"/>
      <c r="Q1357" s="115"/>
      <c r="R1357" s="115"/>
      <c r="S1357" s="115"/>
      <c r="T1357" s="115"/>
      <c r="U1357" s="115"/>
    </row>
    <row r="1358" spans="1:21" s="107" customFormat="1">
      <c r="A1358" s="117"/>
      <c r="B1358" s="117"/>
      <c r="C1358" s="115"/>
      <c r="D1358" s="117"/>
      <c r="E1358" s="115"/>
      <c r="F1358" s="115"/>
      <c r="G1358" s="115"/>
      <c r="H1358" s="115"/>
      <c r="I1358" s="115"/>
      <c r="J1358" s="115"/>
      <c r="K1358" s="115"/>
      <c r="L1358" s="115"/>
      <c r="M1358" s="117"/>
      <c r="N1358" s="116"/>
      <c r="O1358" s="115"/>
      <c r="P1358" s="115"/>
      <c r="Q1358" s="115"/>
      <c r="R1358" s="115"/>
      <c r="S1358" s="115"/>
      <c r="T1358" s="115"/>
      <c r="U1358" s="115"/>
    </row>
    <row r="1359" spans="1:21" s="107" customFormat="1">
      <c r="A1359" s="117"/>
      <c r="B1359" s="117"/>
      <c r="C1359" s="115"/>
      <c r="D1359" s="117"/>
      <c r="E1359" s="115"/>
      <c r="F1359" s="115"/>
      <c r="G1359" s="115"/>
      <c r="H1359" s="115"/>
      <c r="I1359" s="115"/>
      <c r="J1359" s="115"/>
      <c r="K1359" s="115"/>
      <c r="L1359" s="115"/>
      <c r="M1359" s="117"/>
      <c r="N1359" s="116"/>
      <c r="O1359" s="115"/>
      <c r="P1359" s="115"/>
      <c r="Q1359" s="115"/>
      <c r="R1359" s="115"/>
      <c r="S1359" s="115"/>
      <c r="T1359" s="115"/>
      <c r="U1359" s="115"/>
    </row>
    <row r="1360" spans="1:21" s="107" customFormat="1">
      <c r="A1360" s="117"/>
      <c r="B1360" s="117"/>
      <c r="C1360" s="115"/>
      <c r="D1360" s="117"/>
      <c r="E1360" s="115"/>
      <c r="F1360" s="115"/>
      <c r="G1360" s="115"/>
      <c r="H1360" s="115"/>
      <c r="I1360" s="115"/>
      <c r="J1360" s="115"/>
      <c r="K1360" s="115"/>
      <c r="L1360" s="115"/>
      <c r="M1360" s="117"/>
      <c r="N1360" s="116"/>
      <c r="O1360" s="115"/>
      <c r="P1360" s="115"/>
      <c r="Q1360" s="115"/>
      <c r="R1360" s="115"/>
      <c r="S1360" s="115"/>
      <c r="T1360" s="115"/>
      <c r="U1360" s="115"/>
    </row>
    <row r="1361" spans="1:21" s="107" customFormat="1">
      <c r="A1361" s="117"/>
      <c r="B1361" s="117"/>
      <c r="C1361" s="115"/>
      <c r="D1361" s="117"/>
      <c r="E1361" s="115"/>
      <c r="F1361" s="115"/>
      <c r="G1361" s="115"/>
      <c r="H1361" s="115"/>
      <c r="I1361" s="115"/>
      <c r="J1361" s="115"/>
      <c r="K1361" s="115"/>
      <c r="L1361" s="115"/>
      <c r="M1361" s="117"/>
      <c r="N1361" s="116"/>
      <c r="O1361" s="115"/>
      <c r="P1361" s="115"/>
      <c r="Q1361" s="115"/>
      <c r="R1361" s="115"/>
      <c r="S1361" s="115"/>
      <c r="T1361" s="115"/>
      <c r="U1361" s="115"/>
    </row>
    <row r="1362" spans="1:21" s="107" customFormat="1">
      <c r="A1362" s="117"/>
      <c r="B1362" s="117"/>
      <c r="C1362" s="115"/>
      <c r="D1362" s="117"/>
      <c r="E1362" s="115"/>
      <c r="F1362" s="115"/>
      <c r="G1362" s="115"/>
      <c r="H1362" s="115"/>
      <c r="I1362" s="115"/>
      <c r="J1362" s="115"/>
      <c r="K1362" s="115"/>
      <c r="L1362" s="115"/>
      <c r="M1362" s="117"/>
      <c r="N1362" s="116"/>
      <c r="O1362" s="115"/>
      <c r="P1362" s="115"/>
      <c r="Q1362" s="115"/>
      <c r="R1362" s="115"/>
      <c r="S1362" s="115"/>
      <c r="T1362" s="115"/>
      <c r="U1362" s="115"/>
    </row>
    <row r="1363" spans="1:21" s="107" customFormat="1">
      <c r="A1363" s="117"/>
      <c r="B1363" s="117"/>
      <c r="C1363" s="115"/>
      <c r="D1363" s="117"/>
      <c r="E1363" s="115"/>
      <c r="F1363" s="115"/>
      <c r="G1363" s="115"/>
      <c r="H1363" s="115"/>
      <c r="I1363" s="115"/>
      <c r="J1363" s="115"/>
      <c r="K1363" s="115"/>
      <c r="L1363" s="115"/>
      <c r="M1363" s="117"/>
      <c r="N1363" s="116"/>
      <c r="O1363" s="115"/>
      <c r="P1363" s="115"/>
      <c r="Q1363" s="115"/>
      <c r="R1363" s="115"/>
      <c r="S1363" s="115"/>
      <c r="T1363" s="115"/>
      <c r="U1363" s="115"/>
    </row>
    <row r="1364" spans="1:21" s="107" customFormat="1">
      <c r="A1364" s="117"/>
      <c r="B1364" s="117"/>
      <c r="C1364" s="115"/>
      <c r="D1364" s="117"/>
      <c r="E1364" s="115"/>
      <c r="F1364" s="115"/>
      <c r="G1364" s="115"/>
      <c r="H1364" s="115"/>
      <c r="I1364" s="115"/>
      <c r="J1364" s="115"/>
      <c r="K1364" s="115"/>
      <c r="L1364" s="115"/>
      <c r="M1364" s="117"/>
      <c r="N1364" s="116"/>
      <c r="O1364" s="115"/>
      <c r="P1364" s="115"/>
      <c r="Q1364" s="115"/>
      <c r="R1364" s="115"/>
      <c r="S1364" s="115"/>
      <c r="T1364" s="115"/>
      <c r="U1364" s="115"/>
    </row>
    <row r="1365" spans="1:21" s="107" customFormat="1">
      <c r="A1365" s="117"/>
      <c r="B1365" s="117"/>
      <c r="C1365" s="115"/>
      <c r="D1365" s="117"/>
      <c r="E1365" s="115"/>
      <c r="F1365" s="115"/>
      <c r="G1365" s="115"/>
      <c r="H1365" s="115"/>
      <c r="I1365" s="115"/>
      <c r="J1365" s="115"/>
      <c r="K1365" s="115"/>
      <c r="L1365" s="115"/>
      <c r="M1365" s="117"/>
      <c r="N1365" s="116"/>
      <c r="O1365" s="115"/>
      <c r="P1365" s="115"/>
      <c r="Q1365" s="115"/>
      <c r="R1365" s="115"/>
      <c r="S1365" s="115"/>
      <c r="T1365" s="115"/>
      <c r="U1365" s="115"/>
    </row>
    <row r="1366" spans="1:21" s="107" customFormat="1">
      <c r="A1366" s="117"/>
      <c r="B1366" s="117"/>
      <c r="C1366" s="115"/>
      <c r="D1366" s="117"/>
      <c r="E1366" s="115"/>
      <c r="F1366" s="115"/>
      <c r="G1366" s="115"/>
      <c r="H1366" s="115"/>
      <c r="I1366" s="115"/>
      <c r="J1366" s="115"/>
      <c r="K1366" s="115"/>
      <c r="L1366" s="115"/>
      <c r="M1366" s="117"/>
      <c r="N1366" s="116"/>
      <c r="O1366" s="115"/>
      <c r="P1366" s="115"/>
      <c r="Q1366" s="115"/>
      <c r="R1366" s="115"/>
      <c r="S1366" s="115"/>
      <c r="T1366" s="115"/>
      <c r="U1366" s="115"/>
    </row>
    <row r="1367" spans="1:21" s="107" customFormat="1">
      <c r="A1367" s="117"/>
      <c r="B1367" s="117"/>
      <c r="C1367" s="115"/>
      <c r="D1367" s="117"/>
      <c r="E1367" s="115"/>
      <c r="F1367" s="115"/>
      <c r="G1367" s="115"/>
      <c r="H1367" s="115"/>
      <c r="I1367" s="115"/>
      <c r="J1367" s="115"/>
      <c r="K1367" s="115"/>
      <c r="L1367" s="115"/>
      <c r="M1367" s="117"/>
      <c r="N1367" s="116"/>
      <c r="O1367" s="115"/>
      <c r="P1367" s="115"/>
      <c r="Q1367" s="115"/>
      <c r="R1367" s="115"/>
      <c r="S1367" s="115"/>
      <c r="T1367" s="115"/>
      <c r="U1367" s="115"/>
    </row>
    <row r="1368" spans="1:21" s="107" customFormat="1">
      <c r="A1368" s="117"/>
      <c r="B1368" s="117"/>
      <c r="C1368" s="115"/>
      <c r="D1368" s="117"/>
      <c r="E1368" s="115"/>
      <c r="F1368" s="115"/>
      <c r="G1368" s="115"/>
      <c r="H1368" s="115"/>
      <c r="I1368" s="115"/>
      <c r="J1368" s="115"/>
      <c r="K1368" s="115"/>
      <c r="L1368" s="115"/>
      <c r="M1368" s="117"/>
      <c r="N1368" s="116"/>
      <c r="O1368" s="115"/>
      <c r="P1368" s="115"/>
      <c r="Q1368" s="115"/>
      <c r="R1368" s="115"/>
      <c r="S1368" s="115"/>
      <c r="T1368" s="115"/>
      <c r="U1368" s="115"/>
    </row>
    <row r="1369" spans="1:21" s="107" customFormat="1">
      <c r="A1369" s="117"/>
      <c r="B1369" s="117"/>
      <c r="C1369" s="115"/>
      <c r="D1369" s="117"/>
      <c r="E1369" s="115"/>
      <c r="F1369" s="115"/>
      <c r="G1369" s="115"/>
      <c r="H1369" s="115"/>
      <c r="I1369" s="115"/>
      <c r="J1369" s="115"/>
      <c r="K1369" s="115"/>
      <c r="L1369" s="115"/>
      <c r="M1369" s="117"/>
      <c r="N1369" s="116"/>
      <c r="O1369" s="115"/>
      <c r="P1369" s="115"/>
      <c r="Q1369" s="115"/>
      <c r="R1369" s="115"/>
      <c r="S1369" s="115"/>
      <c r="T1369" s="115"/>
      <c r="U1369" s="115"/>
    </row>
    <row r="1370" spans="1:21" s="107" customFormat="1">
      <c r="A1370" s="117"/>
      <c r="B1370" s="117"/>
      <c r="C1370" s="115"/>
      <c r="D1370" s="117"/>
      <c r="E1370" s="115"/>
      <c r="F1370" s="115"/>
      <c r="G1370" s="115"/>
      <c r="H1370" s="115"/>
      <c r="I1370" s="115"/>
      <c r="J1370" s="115"/>
      <c r="K1370" s="115"/>
      <c r="L1370" s="115"/>
      <c r="M1370" s="117"/>
      <c r="N1370" s="116"/>
      <c r="O1370" s="115"/>
      <c r="P1370" s="115"/>
      <c r="Q1370" s="115"/>
      <c r="R1370" s="115"/>
      <c r="S1370" s="115"/>
      <c r="T1370" s="115"/>
      <c r="U1370" s="115"/>
    </row>
    <row r="1371" spans="1:21" s="107" customFormat="1">
      <c r="A1371" s="117"/>
      <c r="B1371" s="117"/>
      <c r="C1371" s="115"/>
      <c r="D1371" s="117"/>
      <c r="E1371" s="115"/>
      <c r="F1371" s="115"/>
      <c r="G1371" s="115"/>
      <c r="H1371" s="115"/>
      <c r="I1371" s="115"/>
      <c r="J1371" s="115"/>
      <c r="K1371" s="115"/>
      <c r="L1371" s="115"/>
      <c r="M1371" s="117"/>
      <c r="N1371" s="116"/>
      <c r="O1371" s="115"/>
      <c r="P1371" s="115"/>
      <c r="Q1371" s="115"/>
      <c r="R1371" s="115"/>
      <c r="S1371" s="115"/>
      <c r="T1371" s="115"/>
      <c r="U1371" s="115"/>
    </row>
    <row r="1372" spans="1:21" s="107" customFormat="1">
      <c r="A1372" s="117"/>
      <c r="B1372" s="117"/>
      <c r="C1372" s="115"/>
      <c r="D1372" s="117"/>
      <c r="E1372" s="115"/>
      <c r="F1372" s="115"/>
      <c r="G1372" s="115"/>
      <c r="H1372" s="115"/>
      <c r="I1372" s="115"/>
      <c r="J1372" s="115"/>
      <c r="K1372" s="115"/>
      <c r="L1372" s="115"/>
      <c r="M1372" s="117"/>
      <c r="N1372" s="116"/>
      <c r="O1372" s="115"/>
      <c r="P1372" s="115"/>
      <c r="Q1372" s="115"/>
      <c r="R1372" s="115"/>
      <c r="S1372" s="115"/>
      <c r="T1372" s="115"/>
      <c r="U1372" s="115"/>
    </row>
    <row r="1373" spans="1:21" s="107" customFormat="1">
      <c r="A1373" s="117"/>
      <c r="B1373" s="117"/>
      <c r="C1373" s="115"/>
      <c r="D1373" s="117"/>
      <c r="E1373" s="115"/>
      <c r="F1373" s="115"/>
      <c r="G1373" s="115"/>
      <c r="H1373" s="115"/>
      <c r="I1373" s="115"/>
      <c r="J1373" s="115"/>
      <c r="K1373" s="115"/>
      <c r="L1373" s="115"/>
      <c r="M1373" s="117"/>
      <c r="N1373" s="116"/>
      <c r="O1373" s="115"/>
      <c r="P1373" s="115"/>
      <c r="Q1373" s="115"/>
      <c r="R1373" s="115"/>
      <c r="S1373" s="115"/>
      <c r="T1373" s="115"/>
      <c r="U1373" s="115"/>
    </row>
    <row r="1374" spans="1:21" s="107" customFormat="1">
      <c r="A1374" s="117"/>
      <c r="B1374" s="117"/>
      <c r="C1374" s="115"/>
      <c r="D1374" s="117"/>
      <c r="E1374" s="115"/>
      <c r="F1374" s="115"/>
      <c r="G1374" s="115"/>
      <c r="H1374" s="115"/>
      <c r="I1374" s="115"/>
      <c r="J1374" s="115"/>
      <c r="K1374" s="115"/>
      <c r="L1374" s="115"/>
      <c r="M1374" s="117"/>
      <c r="N1374" s="116"/>
      <c r="O1374" s="115"/>
      <c r="P1374" s="115"/>
      <c r="Q1374" s="115"/>
      <c r="R1374" s="115"/>
      <c r="S1374" s="115"/>
      <c r="T1374" s="115"/>
      <c r="U1374" s="115"/>
    </row>
    <row r="1375" spans="1:21" s="107" customFormat="1">
      <c r="A1375" s="117"/>
      <c r="B1375" s="117"/>
      <c r="C1375" s="115"/>
      <c r="D1375" s="117"/>
      <c r="E1375" s="115"/>
      <c r="F1375" s="115"/>
      <c r="G1375" s="115"/>
      <c r="H1375" s="115"/>
      <c r="I1375" s="115"/>
      <c r="J1375" s="115"/>
      <c r="K1375" s="115"/>
      <c r="L1375" s="115"/>
      <c r="M1375" s="117"/>
      <c r="N1375" s="116"/>
      <c r="O1375" s="115"/>
      <c r="P1375" s="115"/>
      <c r="Q1375" s="115"/>
      <c r="R1375" s="115"/>
      <c r="S1375" s="115"/>
      <c r="T1375" s="115"/>
      <c r="U1375" s="115"/>
    </row>
    <row r="1376" spans="1:21" s="107" customFormat="1">
      <c r="A1376" s="117"/>
      <c r="B1376" s="117"/>
      <c r="C1376" s="115"/>
      <c r="D1376" s="117"/>
      <c r="E1376" s="115"/>
      <c r="F1376" s="115"/>
      <c r="G1376" s="115"/>
      <c r="H1376" s="115"/>
      <c r="I1376" s="115"/>
      <c r="J1376" s="115"/>
      <c r="K1376" s="115"/>
      <c r="L1376" s="115"/>
      <c r="M1376" s="117"/>
      <c r="N1376" s="116"/>
      <c r="O1376" s="115"/>
      <c r="P1376" s="115"/>
      <c r="Q1376" s="115"/>
      <c r="R1376" s="115"/>
      <c r="S1376" s="115"/>
      <c r="T1376" s="115"/>
      <c r="U1376" s="115"/>
    </row>
    <row r="1377" spans="1:21" s="107" customFormat="1">
      <c r="A1377" s="117"/>
      <c r="B1377" s="117"/>
      <c r="C1377" s="115"/>
      <c r="D1377" s="117"/>
      <c r="E1377" s="115"/>
      <c r="F1377" s="115"/>
      <c r="G1377" s="115"/>
      <c r="H1377" s="115"/>
      <c r="I1377" s="115"/>
      <c r="J1377" s="115"/>
      <c r="K1377" s="115"/>
      <c r="L1377" s="115"/>
      <c r="M1377" s="117"/>
      <c r="N1377" s="116"/>
      <c r="O1377" s="115"/>
      <c r="P1377" s="115"/>
      <c r="Q1377" s="115"/>
      <c r="R1377" s="115"/>
      <c r="S1377" s="115"/>
      <c r="T1377" s="115"/>
      <c r="U1377" s="115"/>
    </row>
    <row r="1378" spans="1:21" s="107" customFormat="1">
      <c r="A1378" s="117"/>
      <c r="B1378" s="117"/>
      <c r="C1378" s="115"/>
      <c r="D1378" s="117"/>
      <c r="E1378" s="115"/>
      <c r="F1378" s="115"/>
      <c r="G1378" s="115"/>
      <c r="H1378" s="115"/>
      <c r="I1378" s="115"/>
      <c r="J1378" s="115"/>
      <c r="K1378" s="115"/>
      <c r="L1378" s="115"/>
      <c r="M1378" s="117"/>
      <c r="N1378" s="116"/>
      <c r="O1378" s="115"/>
      <c r="P1378" s="115"/>
      <c r="Q1378" s="115"/>
      <c r="R1378" s="115"/>
      <c r="S1378" s="115"/>
      <c r="T1378" s="115"/>
      <c r="U1378" s="115"/>
    </row>
    <row r="1379" spans="1:21" s="107" customFormat="1">
      <c r="A1379" s="117"/>
      <c r="B1379" s="117"/>
      <c r="C1379" s="115"/>
      <c r="D1379" s="117"/>
      <c r="E1379" s="115"/>
      <c r="F1379" s="115"/>
      <c r="G1379" s="115"/>
      <c r="H1379" s="115"/>
      <c r="I1379" s="115"/>
      <c r="J1379" s="115"/>
      <c r="K1379" s="115"/>
      <c r="L1379" s="115"/>
      <c r="M1379" s="117"/>
      <c r="N1379" s="116"/>
      <c r="O1379" s="115"/>
      <c r="P1379" s="115"/>
      <c r="Q1379" s="115"/>
      <c r="R1379" s="115"/>
      <c r="S1379" s="115"/>
      <c r="T1379" s="115"/>
      <c r="U1379" s="115"/>
    </row>
    <row r="1380" spans="1:21" s="107" customFormat="1">
      <c r="A1380" s="117"/>
      <c r="B1380" s="117"/>
      <c r="C1380" s="115"/>
      <c r="D1380" s="117"/>
      <c r="E1380" s="115"/>
      <c r="F1380" s="115"/>
      <c r="G1380" s="115"/>
      <c r="H1380" s="115"/>
      <c r="I1380" s="115"/>
      <c r="J1380" s="115"/>
      <c r="K1380" s="115"/>
      <c r="L1380" s="115"/>
      <c r="M1380" s="117"/>
      <c r="N1380" s="116"/>
      <c r="O1380" s="115"/>
      <c r="P1380" s="115"/>
      <c r="Q1380" s="115"/>
      <c r="R1380" s="115"/>
      <c r="S1380" s="115"/>
      <c r="T1380" s="115"/>
      <c r="U1380" s="115"/>
    </row>
    <row r="1381" spans="1:21" s="107" customFormat="1">
      <c r="A1381" s="117"/>
      <c r="B1381" s="117"/>
      <c r="C1381" s="115"/>
      <c r="D1381" s="117"/>
      <c r="E1381" s="115"/>
      <c r="F1381" s="115"/>
      <c r="G1381" s="115"/>
      <c r="H1381" s="115"/>
      <c r="I1381" s="115"/>
      <c r="J1381" s="115"/>
      <c r="K1381" s="115"/>
      <c r="L1381" s="115"/>
      <c r="M1381" s="117"/>
      <c r="N1381" s="116"/>
      <c r="O1381" s="115"/>
      <c r="P1381" s="115"/>
      <c r="Q1381" s="115"/>
      <c r="R1381" s="115"/>
      <c r="S1381" s="115"/>
      <c r="T1381" s="115"/>
      <c r="U1381" s="115"/>
    </row>
    <row r="1382" spans="1:21" s="107" customFormat="1">
      <c r="A1382" s="117"/>
      <c r="B1382" s="117"/>
      <c r="C1382" s="115"/>
      <c r="D1382" s="117"/>
      <c r="E1382" s="115"/>
      <c r="F1382" s="115"/>
      <c r="G1382" s="115"/>
      <c r="H1382" s="115"/>
      <c r="I1382" s="115"/>
      <c r="J1382" s="115"/>
      <c r="K1382" s="115"/>
      <c r="L1382" s="115"/>
      <c r="M1382" s="117"/>
      <c r="N1382" s="116"/>
      <c r="O1382" s="115"/>
      <c r="P1382" s="115"/>
      <c r="Q1382" s="115"/>
      <c r="R1382" s="115"/>
      <c r="S1382" s="115"/>
      <c r="T1382" s="115"/>
      <c r="U1382" s="115"/>
    </row>
    <row r="1383" spans="1:21" s="107" customFormat="1">
      <c r="A1383" s="117"/>
      <c r="B1383" s="117"/>
      <c r="C1383" s="115"/>
      <c r="D1383" s="117"/>
      <c r="E1383" s="115"/>
      <c r="F1383" s="115"/>
      <c r="G1383" s="115"/>
      <c r="H1383" s="115"/>
      <c r="I1383" s="115"/>
      <c r="J1383" s="115"/>
      <c r="K1383" s="115"/>
      <c r="L1383" s="115"/>
      <c r="M1383" s="117"/>
      <c r="N1383" s="116"/>
      <c r="O1383" s="115"/>
      <c r="P1383" s="115"/>
      <c r="Q1383" s="115"/>
      <c r="R1383" s="115"/>
      <c r="S1383" s="115"/>
      <c r="T1383" s="115"/>
      <c r="U1383" s="115"/>
    </row>
    <row r="1384" spans="1:21" s="107" customFormat="1">
      <c r="A1384" s="117"/>
      <c r="B1384" s="117"/>
      <c r="C1384" s="115"/>
      <c r="D1384" s="117"/>
      <c r="E1384" s="115"/>
      <c r="F1384" s="115"/>
      <c r="G1384" s="115"/>
      <c r="H1384" s="115"/>
      <c r="I1384" s="115"/>
      <c r="J1384" s="115"/>
      <c r="K1384" s="115"/>
      <c r="L1384" s="115"/>
      <c r="M1384" s="117"/>
      <c r="N1384" s="116"/>
      <c r="O1384" s="115"/>
      <c r="P1384" s="115"/>
      <c r="Q1384" s="115"/>
      <c r="R1384" s="115"/>
      <c r="S1384" s="115"/>
      <c r="T1384" s="115"/>
      <c r="U1384" s="115"/>
    </row>
    <row r="1385" spans="1:21" s="107" customFormat="1">
      <c r="A1385" s="117"/>
      <c r="B1385" s="117"/>
      <c r="C1385" s="115"/>
      <c r="D1385" s="117"/>
      <c r="E1385" s="115"/>
      <c r="F1385" s="115"/>
      <c r="G1385" s="115"/>
      <c r="H1385" s="115"/>
      <c r="I1385" s="115"/>
      <c r="J1385" s="115"/>
      <c r="K1385" s="115"/>
      <c r="L1385" s="115"/>
      <c r="M1385" s="117"/>
      <c r="N1385" s="116"/>
      <c r="O1385" s="115"/>
      <c r="P1385" s="115"/>
      <c r="Q1385" s="115"/>
      <c r="R1385" s="115"/>
      <c r="S1385" s="115"/>
      <c r="T1385" s="115"/>
      <c r="U1385" s="115"/>
    </row>
    <row r="1386" spans="1:21" s="107" customFormat="1">
      <c r="A1386" s="117"/>
      <c r="B1386" s="117"/>
      <c r="C1386" s="115"/>
      <c r="D1386" s="117"/>
      <c r="E1386" s="115"/>
      <c r="F1386" s="115"/>
      <c r="G1386" s="115"/>
      <c r="H1386" s="115"/>
      <c r="I1386" s="115"/>
      <c r="J1386" s="115"/>
      <c r="K1386" s="115"/>
      <c r="L1386" s="115"/>
      <c r="M1386" s="117"/>
      <c r="N1386" s="116"/>
      <c r="O1386" s="115"/>
      <c r="P1386" s="115"/>
      <c r="Q1386" s="115"/>
      <c r="R1386" s="115"/>
      <c r="S1386" s="115"/>
      <c r="T1386" s="115"/>
      <c r="U1386" s="115"/>
    </row>
    <row r="1387" spans="1:21" s="107" customFormat="1">
      <c r="A1387" s="117"/>
      <c r="B1387" s="117"/>
      <c r="C1387" s="115"/>
      <c r="D1387" s="117"/>
      <c r="E1387" s="115"/>
      <c r="F1387" s="115"/>
      <c r="G1387" s="115"/>
      <c r="H1387" s="115"/>
      <c r="I1387" s="115"/>
      <c r="J1387" s="115"/>
      <c r="K1387" s="115"/>
      <c r="L1387" s="115"/>
      <c r="M1387" s="117"/>
      <c r="N1387" s="116"/>
      <c r="O1387" s="115"/>
      <c r="P1387" s="115"/>
      <c r="Q1387" s="115"/>
      <c r="R1387" s="115"/>
      <c r="S1387" s="115"/>
      <c r="T1387" s="115"/>
      <c r="U1387" s="115"/>
    </row>
    <row r="1388" spans="1:21" s="107" customFormat="1">
      <c r="A1388" s="117"/>
      <c r="B1388" s="117"/>
      <c r="C1388" s="115"/>
      <c r="D1388" s="117"/>
      <c r="E1388" s="115"/>
      <c r="F1388" s="115"/>
      <c r="G1388" s="115"/>
      <c r="H1388" s="115"/>
      <c r="I1388" s="115"/>
      <c r="J1388" s="115"/>
      <c r="K1388" s="115"/>
      <c r="L1388" s="115"/>
      <c r="M1388" s="117"/>
      <c r="N1388" s="116"/>
      <c r="O1388" s="115"/>
      <c r="P1388" s="115"/>
      <c r="Q1388" s="115"/>
      <c r="R1388" s="115"/>
      <c r="S1388" s="115"/>
      <c r="T1388" s="115"/>
      <c r="U1388" s="115"/>
    </row>
    <row r="1389" spans="1:21" s="107" customFormat="1">
      <c r="A1389" s="117"/>
      <c r="B1389" s="117"/>
      <c r="C1389" s="115"/>
      <c r="D1389" s="117"/>
      <c r="E1389" s="115"/>
      <c r="F1389" s="115"/>
      <c r="G1389" s="115"/>
      <c r="H1389" s="115"/>
      <c r="I1389" s="115"/>
      <c r="J1389" s="115"/>
      <c r="K1389" s="115"/>
      <c r="L1389" s="115"/>
      <c r="M1389" s="117"/>
      <c r="N1389" s="116"/>
      <c r="O1389" s="115"/>
      <c r="P1389" s="115"/>
      <c r="Q1389" s="115"/>
      <c r="R1389" s="115"/>
      <c r="S1389" s="115"/>
      <c r="T1389" s="115"/>
      <c r="U1389" s="115"/>
    </row>
    <row r="1390" spans="1:21" s="107" customFormat="1">
      <c r="A1390" s="117"/>
      <c r="B1390" s="117"/>
      <c r="C1390" s="115"/>
      <c r="D1390" s="117"/>
      <c r="E1390" s="115"/>
      <c r="F1390" s="115"/>
      <c r="G1390" s="115"/>
      <c r="H1390" s="115"/>
      <c r="I1390" s="115"/>
      <c r="J1390" s="115"/>
      <c r="K1390" s="115"/>
      <c r="L1390" s="115"/>
      <c r="M1390" s="117"/>
      <c r="N1390" s="116"/>
      <c r="O1390" s="115"/>
      <c r="P1390" s="115"/>
      <c r="Q1390" s="115"/>
      <c r="R1390" s="115"/>
      <c r="S1390" s="115"/>
      <c r="T1390" s="115"/>
      <c r="U1390" s="115"/>
    </row>
    <row r="1391" spans="1:21" s="107" customFormat="1">
      <c r="A1391" s="117"/>
      <c r="B1391" s="117"/>
      <c r="C1391" s="115"/>
      <c r="D1391" s="117"/>
      <c r="E1391" s="115"/>
      <c r="F1391" s="115"/>
      <c r="G1391" s="115"/>
      <c r="H1391" s="115"/>
      <c r="I1391" s="115"/>
      <c r="J1391" s="115"/>
      <c r="K1391" s="115"/>
      <c r="L1391" s="115"/>
      <c r="M1391" s="117"/>
      <c r="N1391" s="116"/>
      <c r="O1391" s="115"/>
      <c r="P1391" s="115"/>
      <c r="Q1391" s="115"/>
      <c r="R1391" s="115"/>
      <c r="S1391" s="115"/>
      <c r="T1391" s="115"/>
      <c r="U1391" s="115"/>
    </row>
    <row r="1392" spans="1:21" s="107" customFormat="1">
      <c r="A1392" s="117"/>
      <c r="B1392" s="117"/>
      <c r="C1392" s="115"/>
      <c r="D1392" s="117"/>
      <c r="E1392" s="115"/>
      <c r="F1392" s="115"/>
      <c r="G1392" s="115"/>
      <c r="H1392" s="115"/>
      <c r="I1392" s="115"/>
      <c r="J1392" s="115"/>
      <c r="K1392" s="115"/>
      <c r="L1392" s="115"/>
      <c r="M1392" s="117"/>
      <c r="N1392" s="116"/>
      <c r="O1392" s="115"/>
      <c r="P1392" s="115"/>
      <c r="Q1392" s="115"/>
      <c r="R1392" s="115"/>
      <c r="S1392" s="115"/>
      <c r="T1392" s="115"/>
      <c r="U1392" s="115"/>
    </row>
    <row r="1393" spans="1:21" s="107" customFormat="1">
      <c r="A1393" s="117"/>
      <c r="B1393" s="117"/>
      <c r="C1393" s="115"/>
      <c r="D1393" s="117"/>
      <c r="E1393" s="115"/>
      <c r="F1393" s="115"/>
      <c r="G1393" s="115"/>
      <c r="H1393" s="115"/>
      <c r="I1393" s="115"/>
      <c r="J1393" s="115"/>
      <c r="K1393" s="115"/>
      <c r="L1393" s="115"/>
      <c r="M1393" s="117"/>
      <c r="N1393" s="116"/>
      <c r="O1393" s="115"/>
      <c r="P1393" s="115"/>
      <c r="Q1393" s="115"/>
      <c r="R1393" s="115"/>
      <c r="S1393" s="115"/>
      <c r="T1393" s="115"/>
      <c r="U1393" s="115"/>
    </row>
    <row r="1394" spans="1:21" s="107" customFormat="1">
      <c r="A1394" s="117"/>
      <c r="B1394" s="117"/>
      <c r="C1394" s="115"/>
      <c r="D1394" s="117"/>
      <c r="E1394" s="115"/>
      <c r="F1394" s="115"/>
      <c r="G1394" s="115"/>
      <c r="H1394" s="115"/>
      <c r="I1394" s="115"/>
      <c r="J1394" s="115"/>
      <c r="K1394" s="115"/>
      <c r="L1394" s="115"/>
      <c r="M1394" s="117"/>
      <c r="N1394" s="116"/>
      <c r="O1394" s="115"/>
      <c r="P1394" s="115"/>
      <c r="Q1394" s="115"/>
      <c r="R1394" s="115"/>
      <c r="S1394" s="115"/>
      <c r="T1394" s="115"/>
      <c r="U1394" s="115"/>
    </row>
    <row r="1395" spans="1:21" s="107" customFormat="1">
      <c r="A1395" s="117"/>
      <c r="B1395" s="117"/>
      <c r="C1395" s="115"/>
      <c r="D1395" s="117"/>
      <c r="E1395" s="115"/>
      <c r="F1395" s="115"/>
      <c r="G1395" s="115"/>
      <c r="H1395" s="115"/>
      <c r="I1395" s="115"/>
      <c r="J1395" s="115"/>
      <c r="K1395" s="115"/>
      <c r="L1395" s="115"/>
      <c r="M1395" s="117"/>
      <c r="N1395" s="116"/>
      <c r="O1395" s="115"/>
      <c r="P1395" s="115"/>
      <c r="Q1395" s="115"/>
      <c r="R1395" s="115"/>
      <c r="S1395" s="115"/>
      <c r="T1395" s="115"/>
      <c r="U1395" s="115"/>
    </row>
    <row r="1396" spans="1:21" s="107" customFormat="1">
      <c r="A1396" s="117"/>
      <c r="B1396" s="117"/>
      <c r="C1396" s="115"/>
      <c r="D1396" s="117"/>
      <c r="E1396" s="115"/>
      <c r="F1396" s="115"/>
      <c r="G1396" s="115"/>
      <c r="H1396" s="115"/>
      <c r="I1396" s="115"/>
      <c r="J1396" s="115"/>
      <c r="K1396" s="115"/>
      <c r="L1396" s="115"/>
      <c r="M1396" s="117"/>
      <c r="N1396" s="116"/>
      <c r="O1396" s="115"/>
      <c r="P1396" s="115"/>
      <c r="Q1396" s="115"/>
      <c r="R1396" s="115"/>
      <c r="S1396" s="115"/>
      <c r="T1396" s="115"/>
      <c r="U1396" s="115"/>
    </row>
    <row r="1397" spans="1:21" s="107" customFormat="1">
      <c r="A1397" s="117"/>
      <c r="B1397" s="117"/>
      <c r="C1397" s="115"/>
      <c r="D1397" s="117"/>
      <c r="E1397" s="115"/>
      <c r="F1397" s="115"/>
      <c r="G1397" s="115"/>
      <c r="H1397" s="115"/>
      <c r="I1397" s="115"/>
      <c r="J1397" s="115"/>
      <c r="K1397" s="115"/>
      <c r="L1397" s="115"/>
      <c r="M1397" s="117"/>
      <c r="N1397" s="116"/>
      <c r="O1397" s="115"/>
      <c r="P1397" s="115"/>
      <c r="Q1397" s="115"/>
      <c r="R1397" s="115"/>
      <c r="S1397" s="115"/>
      <c r="T1397" s="115"/>
      <c r="U1397" s="115"/>
    </row>
    <row r="1398" spans="1:21" s="107" customFormat="1">
      <c r="A1398" s="117"/>
      <c r="B1398" s="117"/>
      <c r="C1398" s="115"/>
      <c r="D1398" s="117"/>
      <c r="E1398" s="115"/>
      <c r="F1398" s="115"/>
      <c r="G1398" s="115"/>
      <c r="H1398" s="115"/>
      <c r="I1398" s="115"/>
      <c r="J1398" s="115"/>
      <c r="K1398" s="115"/>
      <c r="L1398" s="115"/>
      <c r="M1398" s="117"/>
      <c r="N1398" s="116"/>
      <c r="O1398" s="115"/>
      <c r="P1398" s="115"/>
      <c r="Q1398" s="115"/>
      <c r="R1398" s="115"/>
      <c r="S1398" s="115"/>
      <c r="T1398" s="115"/>
      <c r="U1398" s="115"/>
    </row>
    <row r="1399" spans="1:21" s="107" customFormat="1">
      <c r="A1399" s="117"/>
      <c r="B1399" s="117"/>
      <c r="C1399" s="115"/>
      <c r="D1399" s="117"/>
      <c r="E1399" s="115"/>
      <c r="F1399" s="115"/>
      <c r="G1399" s="115"/>
      <c r="H1399" s="115"/>
      <c r="I1399" s="115"/>
      <c r="J1399" s="115"/>
      <c r="K1399" s="115"/>
      <c r="L1399" s="115"/>
      <c r="M1399" s="117"/>
      <c r="N1399" s="116"/>
      <c r="O1399" s="115"/>
      <c r="P1399" s="115"/>
      <c r="Q1399" s="115"/>
      <c r="R1399" s="115"/>
      <c r="S1399" s="115"/>
      <c r="T1399" s="115"/>
      <c r="U1399" s="115"/>
    </row>
    <row r="1400" spans="1:21" s="107" customFormat="1">
      <c r="A1400" s="117"/>
      <c r="B1400" s="117"/>
      <c r="C1400" s="115"/>
      <c r="D1400" s="117"/>
      <c r="E1400" s="115"/>
      <c r="F1400" s="115"/>
      <c r="G1400" s="115"/>
      <c r="H1400" s="115"/>
      <c r="I1400" s="115"/>
      <c r="J1400" s="115"/>
      <c r="K1400" s="115"/>
      <c r="L1400" s="115"/>
      <c r="M1400" s="117"/>
      <c r="N1400" s="116"/>
      <c r="O1400" s="115"/>
      <c r="P1400" s="115"/>
      <c r="Q1400" s="115"/>
      <c r="R1400" s="115"/>
      <c r="S1400" s="115"/>
      <c r="T1400" s="115"/>
      <c r="U1400" s="115"/>
    </row>
    <row r="1401" spans="1:21" s="107" customFormat="1">
      <c r="A1401" s="117"/>
      <c r="B1401" s="117"/>
      <c r="C1401" s="115"/>
      <c r="D1401" s="117"/>
      <c r="E1401" s="115"/>
      <c r="F1401" s="115"/>
      <c r="G1401" s="115"/>
      <c r="H1401" s="115"/>
      <c r="I1401" s="115"/>
      <c r="J1401" s="115"/>
      <c r="K1401" s="115"/>
      <c r="L1401" s="115"/>
      <c r="M1401" s="117"/>
      <c r="N1401" s="116"/>
      <c r="O1401" s="115"/>
      <c r="P1401" s="115"/>
      <c r="Q1401" s="115"/>
      <c r="R1401" s="115"/>
      <c r="S1401" s="115"/>
      <c r="T1401" s="115"/>
      <c r="U1401" s="115"/>
    </row>
    <row r="1402" spans="1:21" s="107" customFormat="1">
      <c r="A1402" s="117"/>
      <c r="B1402" s="117"/>
      <c r="C1402" s="115"/>
      <c r="D1402" s="117"/>
      <c r="E1402" s="115"/>
      <c r="F1402" s="115"/>
      <c r="G1402" s="115"/>
      <c r="H1402" s="115"/>
      <c r="I1402" s="115"/>
      <c r="J1402" s="115"/>
      <c r="K1402" s="115"/>
      <c r="L1402" s="115"/>
      <c r="M1402" s="117"/>
      <c r="N1402" s="116"/>
      <c r="O1402" s="115"/>
      <c r="P1402" s="115"/>
      <c r="Q1402" s="115"/>
      <c r="R1402" s="115"/>
      <c r="S1402" s="115"/>
      <c r="T1402" s="115"/>
      <c r="U1402" s="115"/>
    </row>
    <row r="1403" spans="1:21" s="107" customFormat="1">
      <c r="A1403" s="117"/>
      <c r="B1403" s="117"/>
      <c r="C1403" s="115"/>
      <c r="D1403" s="117"/>
      <c r="E1403" s="115"/>
      <c r="F1403" s="115"/>
      <c r="G1403" s="115"/>
      <c r="H1403" s="115"/>
      <c r="I1403" s="115"/>
      <c r="J1403" s="115"/>
      <c r="K1403" s="115"/>
      <c r="L1403" s="115"/>
      <c r="M1403" s="117"/>
      <c r="N1403" s="116"/>
      <c r="O1403" s="115"/>
      <c r="P1403" s="115"/>
      <c r="Q1403" s="115"/>
      <c r="R1403" s="115"/>
      <c r="S1403" s="115"/>
      <c r="T1403" s="115"/>
      <c r="U1403" s="115"/>
    </row>
    <row r="1404" spans="1:21" s="107" customFormat="1">
      <c r="A1404" s="117"/>
      <c r="B1404" s="117"/>
      <c r="C1404" s="115"/>
      <c r="D1404" s="117"/>
      <c r="E1404" s="115"/>
      <c r="F1404" s="115"/>
      <c r="G1404" s="115"/>
      <c r="H1404" s="115"/>
      <c r="I1404" s="115"/>
      <c r="J1404" s="115"/>
      <c r="K1404" s="115"/>
      <c r="L1404" s="115"/>
      <c r="M1404" s="117"/>
      <c r="N1404" s="116"/>
      <c r="O1404" s="115"/>
      <c r="P1404" s="115"/>
      <c r="Q1404" s="115"/>
      <c r="R1404" s="115"/>
      <c r="S1404" s="115"/>
      <c r="T1404" s="115"/>
      <c r="U1404" s="115"/>
    </row>
    <row r="1405" spans="1:21" s="107" customFormat="1">
      <c r="A1405" s="117"/>
      <c r="B1405" s="117"/>
      <c r="C1405" s="115"/>
      <c r="D1405" s="117"/>
      <c r="E1405" s="115"/>
      <c r="F1405" s="115"/>
      <c r="G1405" s="115"/>
      <c r="H1405" s="115"/>
      <c r="I1405" s="115"/>
      <c r="J1405" s="115"/>
      <c r="K1405" s="115"/>
      <c r="L1405" s="115"/>
      <c r="M1405" s="117"/>
      <c r="N1405" s="116"/>
      <c r="O1405" s="115"/>
      <c r="P1405" s="115"/>
      <c r="Q1405" s="115"/>
      <c r="R1405" s="115"/>
      <c r="S1405" s="115"/>
      <c r="T1405" s="115"/>
      <c r="U1405" s="115"/>
    </row>
    <row r="1406" spans="1:21" s="107" customFormat="1">
      <c r="A1406" s="117"/>
      <c r="B1406" s="117"/>
      <c r="C1406" s="115"/>
      <c r="D1406" s="117"/>
      <c r="E1406" s="115"/>
      <c r="F1406" s="115"/>
      <c r="G1406" s="115"/>
      <c r="H1406" s="115"/>
      <c r="I1406" s="115"/>
      <c r="J1406" s="115"/>
      <c r="K1406" s="115"/>
      <c r="L1406" s="115"/>
      <c r="M1406" s="117"/>
      <c r="N1406" s="116"/>
      <c r="O1406" s="115"/>
      <c r="P1406" s="115"/>
      <c r="Q1406" s="115"/>
      <c r="R1406" s="115"/>
      <c r="S1406" s="115"/>
      <c r="T1406" s="115"/>
      <c r="U1406" s="115"/>
    </row>
    <row r="1407" spans="1:21" s="107" customFormat="1">
      <c r="A1407" s="117"/>
      <c r="B1407" s="117"/>
      <c r="C1407" s="115"/>
      <c r="D1407" s="117"/>
      <c r="E1407" s="115"/>
      <c r="F1407" s="115"/>
      <c r="G1407" s="115"/>
      <c r="H1407" s="115"/>
      <c r="I1407" s="115"/>
      <c r="J1407" s="115"/>
      <c r="K1407" s="115"/>
      <c r="L1407" s="115"/>
      <c r="M1407" s="117"/>
      <c r="N1407" s="116"/>
      <c r="O1407" s="115"/>
      <c r="P1407" s="115"/>
      <c r="Q1407" s="115"/>
      <c r="R1407" s="115"/>
      <c r="S1407" s="115"/>
      <c r="T1407" s="115"/>
      <c r="U1407" s="115"/>
    </row>
    <row r="1408" spans="1:21" s="107" customFormat="1">
      <c r="A1408" s="117"/>
      <c r="B1408" s="117"/>
      <c r="C1408" s="115"/>
      <c r="D1408" s="117"/>
      <c r="E1408" s="115"/>
      <c r="F1408" s="115"/>
      <c r="G1408" s="115"/>
      <c r="H1408" s="115"/>
      <c r="I1408" s="115"/>
      <c r="J1408" s="115"/>
      <c r="K1408" s="115"/>
      <c r="L1408" s="115"/>
      <c r="M1408" s="117"/>
      <c r="N1408" s="116"/>
      <c r="O1408" s="115"/>
      <c r="P1408" s="115"/>
      <c r="Q1408" s="115"/>
      <c r="R1408" s="115"/>
      <c r="S1408" s="115"/>
      <c r="T1408" s="115"/>
      <c r="U1408" s="115"/>
    </row>
    <row r="1409" spans="1:21" s="107" customFormat="1">
      <c r="A1409" s="117"/>
      <c r="B1409" s="117"/>
      <c r="C1409" s="115"/>
      <c r="D1409" s="117"/>
      <c r="E1409" s="115"/>
      <c r="F1409" s="115"/>
      <c r="G1409" s="115"/>
      <c r="H1409" s="115"/>
      <c r="I1409" s="115"/>
      <c r="J1409" s="115"/>
      <c r="K1409" s="115"/>
      <c r="L1409" s="115"/>
      <c r="M1409" s="117"/>
      <c r="N1409" s="116"/>
      <c r="O1409" s="115"/>
      <c r="P1409" s="115"/>
      <c r="Q1409" s="115"/>
      <c r="R1409" s="115"/>
      <c r="S1409" s="115"/>
      <c r="T1409" s="115"/>
      <c r="U1409" s="115"/>
    </row>
    <row r="1410" spans="1:21" s="107" customFormat="1">
      <c r="A1410" s="117"/>
      <c r="B1410" s="117"/>
      <c r="C1410" s="115"/>
      <c r="D1410" s="117"/>
      <c r="E1410" s="115"/>
      <c r="F1410" s="115"/>
      <c r="G1410" s="115"/>
      <c r="H1410" s="115"/>
      <c r="I1410" s="115"/>
      <c r="J1410" s="115"/>
      <c r="K1410" s="115"/>
      <c r="L1410" s="115"/>
      <c r="M1410" s="117"/>
      <c r="N1410" s="116"/>
      <c r="O1410" s="115"/>
      <c r="P1410" s="115"/>
      <c r="Q1410" s="115"/>
      <c r="R1410" s="115"/>
      <c r="S1410" s="115"/>
      <c r="T1410" s="115"/>
      <c r="U1410" s="115"/>
    </row>
    <row r="1411" spans="1:21" s="107" customFormat="1">
      <c r="A1411" s="117"/>
      <c r="B1411" s="117"/>
      <c r="C1411" s="115"/>
      <c r="D1411" s="117"/>
      <c r="E1411" s="115"/>
      <c r="F1411" s="115"/>
      <c r="G1411" s="115"/>
      <c r="H1411" s="115"/>
      <c r="I1411" s="115"/>
      <c r="J1411" s="115"/>
      <c r="K1411" s="115"/>
      <c r="L1411" s="115"/>
      <c r="M1411" s="117"/>
      <c r="N1411" s="116"/>
      <c r="O1411" s="115"/>
      <c r="P1411" s="115"/>
      <c r="Q1411" s="115"/>
      <c r="R1411" s="115"/>
      <c r="S1411" s="115"/>
      <c r="T1411" s="115"/>
      <c r="U1411" s="115"/>
    </row>
    <row r="1412" spans="1:21" s="107" customFormat="1">
      <c r="A1412" s="117"/>
      <c r="B1412" s="117"/>
      <c r="C1412" s="115"/>
      <c r="D1412" s="117"/>
      <c r="E1412" s="115"/>
      <c r="F1412" s="115"/>
      <c r="G1412" s="115"/>
      <c r="H1412" s="115"/>
      <c r="I1412" s="115"/>
      <c r="J1412" s="115"/>
      <c r="K1412" s="115"/>
      <c r="L1412" s="115"/>
      <c r="M1412" s="117"/>
      <c r="N1412" s="116"/>
      <c r="O1412" s="115"/>
      <c r="P1412" s="115"/>
      <c r="Q1412" s="115"/>
      <c r="R1412" s="115"/>
      <c r="S1412" s="115"/>
      <c r="T1412" s="115"/>
      <c r="U1412" s="115"/>
    </row>
    <row r="1413" spans="1:21" s="107" customFormat="1">
      <c r="A1413" s="117"/>
      <c r="B1413" s="117"/>
      <c r="C1413" s="115"/>
      <c r="D1413" s="117"/>
      <c r="E1413" s="115"/>
      <c r="F1413" s="115"/>
      <c r="G1413" s="115"/>
      <c r="H1413" s="115"/>
      <c r="I1413" s="115"/>
      <c r="J1413" s="115"/>
      <c r="K1413" s="115"/>
      <c r="L1413" s="115"/>
      <c r="M1413" s="117"/>
      <c r="N1413" s="116"/>
      <c r="O1413" s="115"/>
      <c r="P1413" s="115"/>
      <c r="Q1413" s="115"/>
      <c r="R1413" s="115"/>
      <c r="S1413" s="115"/>
      <c r="T1413" s="115"/>
      <c r="U1413" s="115"/>
    </row>
    <row r="1414" spans="1:21" s="107" customFormat="1">
      <c r="A1414" s="117"/>
      <c r="B1414" s="117"/>
      <c r="C1414" s="115"/>
      <c r="D1414" s="117"/>
      <c r="E1414" s="115"/>
      <c r="F1414" s="115"/>
      <c r="G1414" s="115"/>
      <c r="H1414" s="115"/>
      <c r="I1414" s="115"/>
      <c r="J1414" s="115"/>
      <c r="K1414" s="115"/>
      <c r="L1414" s="115"/>
      <c r="M1414" s="117"/>
      <c r="N1414" s="116"/>
      <c r="O1414" s="115"/>
      <c r="P1414" s="115"/>
      <c r="Q1414" s="115"/>
      <c r="R1414" s="115"/>
      <c r="S1414" s="115"/>
      <c r="T1414" s="115"/>
      <c r="U1414" s="115"/>
    </row>
    <row r="1415" spans="1:21" s="107" customFormat="1">
      <c r="A1415" s="117"/>
      <c r="B1415" s="117"/>
      <c r="C1415" s="115"/>
      <c r="D1415" s="117"/>
      <c r="E1415" s="115"/>
      <c r="F1415" s="115"/>
      <c r="G1415" s="115"/>
      <c r="H1415" s="115"/>
      <c r="I1415" s="115"/>
      <c r="J1415" s="115"/>
      <c r="K1415" s="115"/>
      <c r="L1415" s="115"/>
      <c r="M1415" s="117"/>
      <c r="N1415" s="116"/>
      <c r="O1415" s="115"/>
      <c r="P1415" s="115"/>
      <c r="Q1415" s="115"/>
      <c r="R1415" s="115"/>
      <c r="S1415" s="115"/>
      <c r="T1415" s="115"/>
      <c r="U1415" s="115"/>
    </row>
    <row r="1416" spans="1:21" s="107" customFormat="1">
      <c r="A1416" s="117"/>
      <c r="B1416" s="117"/>
      <c r="C1416" s="115"/>
      <c r="D1416" s="117"/>
      <c r="E1416" s="115"/>
      <c r="F1416" s="115"/>
      <c r="G1416" s="115"/>
      <c r="H1416" s="115"/>
      <c r="I1416" s="115"/>
      <c r="J1416" s="115"/>
      <c r="K1416" s="115"/>
      <c r="L1416" s="115"/>
      <c r="M1416" s="117"/>
      <c r="N1416" s="116"/>
      <c r="O1416" s="115"/>
      <c r="P1416" s="115"/>
      <c r="Q1416" s="115"/>
      <c r="R1416" s="115"/>
      <c r="S1416" s="115"/>
      <c r="T1416" s="115"/>
      <c r="U1416" s="115"/>
    </row>
    <row r="1417" spans="1:21" s="107" customFormat="1">
      <c r="A1417" s="117"/>
      <c r="B1417" s="117"/>
      <c r="C1417" s="115"/>
      <c r="D1417" s="117"/>
      <c r="E1417" s="115"/>
      <c r="F1417" s="115"/>
      <c r="G1417" s="115"/>
      <c r="H1417" s="115"/>
      <c r="I1417" s="115"/>
      <c r="J1417" s="115"/>
      <c r="K1417" s="115"/>
      <c r="L1417" s="115"/>
      <c r="M1417" s="117"/>
      <c r="N1417" s="116"/>
      <c r="O1417" s="115"/>
      <c r="P1417" s="115"/>
      <c r="Q1417" s="115"/>
      <c r="R1417" s="115"/>
      <c r="S1417" s="115"/>
      <c r="T1417" s="115"/>
      <c r="U1417" s="115"/>
    </row>
    <row r="1418" spans="1:21" s="107" customFormat="1">
      <c r="A1418" s="117"/>
      <c r="B1418" s="117"/>
      <c r="C1418" s="115"/>
      <c r="D1418" s="117"/>
      <c r="E1418" s="115"/>
      <c r="F1418" s="115"/>
      <c r="G1418" s="115"/>
      <c r="H1418" s="115"/>
      <c r="I1418" s="115"/>
      <c r="J1418" s="115"/>
      <c r="K1418" s="115"/>
      <c r="L1418" s="115"/>
      <c r="M1418" s="117"/>
      <c r="N1418" s="116"/>
      <c r="O1418" s="115"/>
      <c r="P1418" s="115"/>
      <c r="Q1418" s="115"/>
      <c r="R1418" s="115"/>
      <c r="S1418" s="115"/>
      <c r="T1418" s="115"/>
      <c r="U1418" s="115"/>
    </row>
    <row r="1419" spans="1:21" s="107" customFormat="1">
      <c r="A1419" s="117"/>
      <c r="B1419" s="117"/>
      <c r="C1419" s="115"/>
      <c r="D1419" s="117"/>
      <c r="E1419" s="115"/>
      <c r="F1419" s="115"/>
      <c r="G1419" s="115"/>
      <c r="H1419" s="115"/>
      <c r="I1419" s="115"/>
      <c r="J1419" s="115"/>
      <c r="K1419" s="115"/>
      <c r="L1419" s="115"/>
      <c r="M1419" s="117"/>
      <c r="N1419" s="116"/>
      <c r="O1419" s="115"/>
      <c r="P1419" s="115"/>
      <c r="Q1419" s="115"/>
      <c r="R1419" s="115"/>
      <c r="S1419" s="115"/>
      <c r="T1419" s="115"/>
      <c r="U1419" s="115"/>
    </row>
    <row r="1420" spans="1:21" s="107" customFormat="1">
      <c r="A1420" s="117"/>
      <c r="B1420" s="117"/>
      <c r="C1420" s="115"/>
      <c r="D1420" s="117"/>
      <c r="E1420" s="115"/>
      <c r="F1420" s="115"/>
      <c r="G1420" s="115"/>
      <c r="H1420" s="115"/>
      <c r="I1420" s="115"/>
      <c r="J1420" s="115"/>
      <c r="K1420" s="115"/>
      <c r="L1420" s="115"/>
      <c r="M1420" s="117"/>
      <c r="N1420" s="116"/>
      <c r="O1420" s="115"/>
      <c r="P1420" s="115"/>
      <c r="Q1420" s="115"/>
      <c r="R1420" s="115"/>
      <c r="S1420" s="115"/>
      <c r="T1420" s="115"/>
      <c r="U1420" s="115"/>
    </row>
    <row r="1421" spans="1:21" s="107" customFormat="1">
      <c r="A1421" s="117"/>
      <c r="B1421" s="117"/>
      <c r="C1421" s="115"/>
      <c r="D1421" s="117"/>
      <c r="E1421" s="115"/>
      <c r="F1421" s="115"/>
      <c r="G1421" s="115"/>
      <c r="H1421" s="115"/>
      <c r="I1421" s="115"/>
      <c r="J1421" s="115"/>
      <c r="K1421" s="115"/>
      <c r="L1421" s="115"/>
      <c r="M1421" s="117"/>
      <c r="N1421" s="116"/>
      <c r="O1421" s="115"/>
      <c r="P1421" s="115"/>
      <c r="Q1421" s="115"/>
      <c r="R1421" s="115"/>
      <c r="S1421" s="115"/>
      <c r="T1421" s="115"/>
      <c r="U1421" s="115"/>
    </row>
    <row r="1422" spans="1:21" s="107" customFormat="1">
      <c r="A1422" s="117"/>
      <c r="B1422" s="117"/>
      <c r="C1422" s="115"/>
      <c r="D1422" s="117"/>
      <c r="E1422" s="115"/>
      <c r="F1422" s="115"/>
      <c r="G1422" s="115"/>
      <c r="H1422" s="115"/>
      <c r="I1422" s="115"/>
      <c r="J1422" s="115"/>
      <c r="K1422" s="115"/>
      <c r="L1422" s="115"/>
      <c r="M1422" s="117"/>
      <c r="N1422" s="116"/>
      <c r="O1422" s="115"/>
      <c r="P1422" s="115"/>
      <c r="Q1422" s="115"/>
      <c r="R1422" s="115"/>
      <c r="S1422" s="115"/>
      <c r="T1422" s="115"/>
      <c r="U1422" s="115"/>
    </row>
    <row r="1423" spans="1:21" s="107" customFormat="1">
      <c r="A1423" s="117"/>
      <c r="B1423" s="117"/>
      <c r="C1423" s="115"/>
      <c r="D1423" s="117"/>
      <c r="E1423" s="115"/>
      <c r="F1423" s="115"/>
      <c r="G1423" s="115"/>
      <c r="H1423" s="115"/>
      <c r="I1423" s="115"/>
      <c r="J1423" s="115"/>
      <c r="K1423" s="115"/>
      <c r="L1423" s="115"/>
      <c r="M1423" s="117"/>
      <c r="N1423" s="116"/>
      <c r="O1423" s="115"/>
      <c r="P1423" s="115"/>
      <c r="Q1423" s="115"/>
      <c r="R1423" s="115"/>
      <c r="S1423" s="115"/>
      <c r="T1423" s="115"/>
      <c r="U1423" s="115"/>
    </row>
    <row r="1424" spans="1:21" s="107" customFormat="1">
      <c r="A1424" s="117"/>
      <c r="B1424" s="117"/>
      <c r="C1424" s="115"/>
      <c r="D1424" s="117"/>
      <c r="E1424" s="115"/>
      <c r="F1424" s="115"/>
      <c r="G1424" s="115"/>
      <c r="H1424" s="115"/>
      <c r="I1424" s="115"/>
      <c r="J1424" s="115"/>
      <c r="K1424" s="115"/>
      <c r="L1424" s="115"/>
      <c r="M1424" s="117"/>
      <c r="N1424" s="116"/>
      <c r="O1424" s="115"/>
      <c r="P1424" s="115"/>
      <c r="Q1424" s="115"/>
      <c r="R1424" s="115"/>
      <c r="S1424" s="115"/>
      <c r="T1424" s="115"/>
      <c r="U1424" s="115"/>
    </row>
    <row r="1425" spans="1:21" s="107" customFormat="1">
      <c r="A1425" s="117"/>
      <c r="B1425" s="117"/>
      <c r="C1425" s="115"/>
      <c r="D1425" s="117"/>
      <c r="E1425" s="115"/>
      <c r="F1425" s="115"/>
      <c r="G1425" s="115"/>
      <c r="H1425" s="115"/>
      <c r="I1425" s="115"/>
      <c r="J1425" s="115"/>
      <c r="K1425" s="115"/>
      <c r="L1425" s="115"/>
      <c r="M1425" s="117"/>
      <c r="N1425" s="116"/>
      <c r="O1425" s="115"/>
      <c r="P1425" s="115"/>
      <c r="Q1425" s="115"/>
      <c r="R1425" s="115"/>
      <c r="S1425" s="115"/>
      <c r="T1425" s="115"/>
      <c r="U1425" s="115"/>
    </row>
    <row r="1426" spans="1:21" s="107" customFormat="1">
      <c r="A1426" s="117"/>
      <c r="B1426" s="117"/>
      <c r="C1426" s="115"/>
      <c r="D1426" s="117"/>
      <c r="E1426" s="115"/>
      <c r="F1426" s="115"/>
      <c r="G1426" s="115"/>
      <c r="H1426" s="115"/>
      <c r="I1426" s="115"/>
      <c r="J1426" s="115"/>
      <c r="K1426" s="115"/>
      <c r="L1426" s="115"/>
      <c r="M1426" s="117"/>
      <c r="N1426" s="116"/>
      <c r="O1426" s="115"/>
      <c r="P1426" s="115"/>
      <c r="Q1426" s="115"/>
      <c r="R1426" s="115"/>
      <c r="S1426" s="115"/>
      <c r="T1426" s="115"/>
      <c r="U1426" s="115"/>
    </row>
    <row r="1427" spans="1:21" s="107" customFormat="1">
      <c r="A1427" s="117"/>
      <c r="B1427" s="117"/>
      <c r="C1427" s="115"/>
      <c r="D1427" s="117"/>
      <c r="E1427" s="115"/>
      <c r="F1427" s="115"/>
      <c r="G1427" s="115"/>
      <c r="H1427" s="115"/>
      <c r="I1427" s="115"/>
      <c r="J1427" s="115"/>
      <c r="K1427" s="115"/>
      <c r="L1427" s="115"/>
      <c r="M1427" s="117"/>
      <c r="N1427" s="116"/>
      <c r="O1427" s="115"/>
      <c r="P1427" s="115"/>
      <c r="Q1427" s="115"/>
      <c r="R1427" s="115"/>
      <c r="S1427" s="115"/>
      <c r="T1427" s="115"/>
      <c r="U1427" s="115"/>
    </row>
    <row r="1428" spans="1:21" s="107" customFormat="1">
      <c r="A1428" s="117"/>
      <c r="B1428" s="117"/>
      <c r="C1428" s="115"/>
      <c r="D1428" s="117"/>
      <c r="E1428" s="115"/>
      <c r="F1428" s="115"/>
      <c r="G1428" s="115"/>
      <c r="H1428" s="115"/>
      <c r="I1428" s="115"/>
      <c r="J1428" s="115"/>
      <c r="K1428" s="115"/>
      <c r="L1428" s="115"/>
      <c r="M1428" s="117"/>
      <c r="N1428" s="116"/>
      <c r="O1428" s="115"/>
      <c r="P1428" s="115"/>
      <c r="Q1428" s="115"/>
      <c r="R1428" s="115"/>
      <c r="S1428" s="115"/>
      <c r="T1428" s="115"/>
      <c r="U1428" s="115"/>
    </row>
    <row r="1429" spans="1:21" s="107" customFormat="1">
      <c r="A1429" s="117"/>
      <c r="B1429" s="117"/>
      <c r="C1429" s="115"/>
      <c r="D1429" s="117"/>
      <c r="E1429" s="115"/>
      <c r="F1429" s="115"/>
      <c r="G1429" s="115"/>
      <c r="H1429" s="115"/>
      <c r="I1429" s="115"/>
      <c r="J1429" s="115"/>
      <c r="K1429" s="115"/>
      <c r="L1429" s="115"/>
      <c r="M1429" s="117"/>
      <c r="N1429" s="116"/>
      <c r="O1429" s="115"/>
      <c r="P1429" s="115"/>
      <c r="Q1429" s="115"/>
      <c r="R1429" s="115"/>
      <c r="S1429" s="115"/>
      <c r="T1429" s="115"/>
      <c r="U1429" s="115"/>
    </row>
    <row r="1430" spans="1:21" s="107" customFormat="1">
      <c r="A1430" s="117"/>
      <c r="B1430" s="117"/>
      <c r="C1430" s="115"/>
      <c r="D1430" s="117"/>
      <c r="E1430" s="115"/>
      <c r="F1430" s="115"/>
      <c r="G1430" s="115"/>
      <c r="H1430" s="115"/>
      <c r="I1430" s="115"/>
      <c r="J1430" s="115"/>
      <c r="K1430" s="115"/>
      <c r="L1430" s="115"/>
      <c r="M1430" s="117"/>
      <c r="N1430" s="116"/>
      <c r="O1430" s="115"/>
      <c r="P1430" s="115"/>
      <c r="Q1430" s="115"/>
      <c r="R1430" s="115"/>
      <c r="S1430" s="115"/>
      <c r="T1430" s="115"/>
      <c r="U1430" s="115"/>
    </row>
    <row r="1431" spans="1:21" s="107" customFormat="1">
      <c r="A1431" s="117"/>
      <c r="B1431" s="117"/>
      <c r="C1431" s="115"/>
      <c r="D1431" s="117"/>
      <c r="E1431" s="115"/>
      <c r="F1431" s="115"/>
      <c r="G1431" s="115"/>
      <c r="H1431" s="115"/>
      <c r="I1431" s="115"/>
      <c r="J1431" s="115"/>
      <c r="K1431" s="115"/>
      <c r="L1431" s="115"/>
      <c r="M1431" s="117"/>
      <c r="N1431" s="116"/>
      <c r="O1431" s="115"/>
      <c r="P1431" s="115"/>
      <c r="Q1431" s="115"/>
      <c r="R1431" s="115"/>
      <c r="S1431" s="115"/>
      <c r="T1431" s="115"/>
      <c r="U1431" s="115"/>
    </row>
    <row r="1432" spans="1:21" s="107" customFormat="1">
      <c r="A1432" s="117"/>
      <c r="B1432" s="117"/>
      <c r="C1432" s="115"/>
      <c r="D1432" s="117"/>
      <c r="E1432" s="115"/>
      <c r="F1432" s="115"/>
      <c r="G1432" s="115"/>
      <c r="H1432" s="115"/>
      <c r="I1432" s="115"/>
      <c r="J1432" s="115"/>
      <c r="K1432" s="115"/>
      <c r="L1432" s="115"/>
      <c r="M1432" s="117"/>
      <c r="N1432" s="116"/>
      <c r="O1432" s="115"/>
      <c r="P1432" s="115"/>
      <c r="Q1432" s="115"/>
      <c r="R1432" s="115"/>
      <c r="S1432" s="115"/>
      <c r="T1432" s="115"/>
      <c r="U1432" s="115"/>
    </row>
    <row r="1433" spans="1:21" s="107" customFormat="1">
      <c r="A1433" s="117"/>
      <c r="B1433" s="117"/>
      <c r="C1433" s="115"/>
      <c r="D1433" s="117"/>
      <c r="E1433" s="115"/>
      <c r="F1433" s="115"/>
      <c r="G1433" s="115"/>
      <c r="H1433" s="115"/>
      <c r="I1433" s="115"/>
      <c r="J1433" s="115"/>
      <c r="K1433" s="115"/>
      <c r="L1433" s="115"/>
      <c r="M1433" s="117"/>
      <c r="N1433" s="116"/>
      <c r="O1433" s="115"/>
      <c r="P1433" s="115"/>
      <c r="Q1433" s="115"/>
      <c r="R1433" s="115"/>
      <c r="S1433" s="115"/>
      <c r="T1433" s="115"/>
      <c r="U1433" s="115"/>
    </row>
    <row r="1434" spans="1:21" s="107" customFormat="1">
      <c r="A1434" s="117"/>
      <c r="B1434" s="117"/>
      <c r="C1434" s="115"/>
      <c r="D1434" s="117"/>
      <c r="E1434" s="115"/>
      <c r="F1434" s="115"/>
      <c r="G1434" s="115"/>
      <c r="H1434" s="115"/>
      <c r="I1434" s="115"/>
      <c r="J1434" s="115"/>
      <c r="K1434" s="115"/>
      <c r="L1434" s="115"/>
      <c r="M1434" s="117"/>
      <c r="N1434" s="116"/>
      <c r="O1434" s="115"/>
      <c r="P1434" s="115"/>
      <c r="Q1434" s="115"/>
      <c r="R1434" s="115"/>
      <c r="S1434" s="115"/>
      <c r="T1434" s="115"/>
      <c r="U1434" s="115"/>
    </row>
    <row r="1435" spans="1:21" s="107" customFormat="1">
      <c r="A1435" s="117"/>
      <c r="B1435" s="117"/>
      <c r="C1435" s="115"/>
      <c r="D1435" s="117"/>
      <c r="E1435" s="115"/>
      <c r="F1435" s="115"/>
      <c r="G1435" s="115"/>
      <c r="H1435" s="115"/>
      <c r="I1435" s="115"/>
      <c r="J1435" s="115"/>
      <c r="K1435" s="115"/>
      <c r="L1435" s="115"/>
      <c r="M1435" s="117"/>
      <c r="N1435" s="116"/>
      <c r="O1435" s="115"/>
      <c r="P1435" s="115"/>
      <c r="Q1435" s="115"/>
      <c r="R1435" s="115"/>
      <c r="S1435" s="115"/>
      <c r="T1435" s="115"/>
      <c r="U1435" s="115"/>
    </row>
    <row r="1436" spans="1:21" s="107" customFormat="1">
      <c r="A1436" s="117"/>
      <c r="B1436" s="117"/>
      <c r="C1436" s="115"/>
      <c r="D1436" s="117"/>
      <c r="E1436" s="115"/>
      <c r="F1436" s="115"/>
      <c r="G1436" s="115"/>
      <c r="H1436" s="115"/>
      <c r="I1436" s="115"/>
      <c r="J1436" s="115"/>
      <c r="K1436" s="115"/>
      <c r="L1436" s="115"/>
      <c r="M1436" s="117"/>
      <c r="N1436" s="116"/>
      <c r="O1436" s="115"/>
      <c r="P1436" s="115"/>
      <c r="Q1436" s="115"/>
      <c r="R1436" s="115"/>
      <c r="S1436" s="115"/>
      <c r="T1436" s="115"/>
      <c r="U1436" s="115"/>
    </row>
    <row r="1437" spans="1:21" s="107" customFormat="1">
      <c r="A1437" s="117"/>
      <c r="B1437" s="117"/>
      <c r="C1437" s="115"/>
      <c r="D1437" s="117"/>
      <c r="E1437" s="115"/>
      <c r="F1437" s="115"/>
      <c r="G1437" s="115"/>
      <c r="H1437" s="115"/>
      <c r="I1437" s="115"/>
      <c r="J1437" s="115"/>
      <c r="K1437" s="115"/>
      <c r="L1437" s="115"/>
      <c r="M1437" s="117"/>
      <c r="N1437" s="116"/>
      <c r="O1437" s="115"/>
      <c r="P1437" s="115"/>
      <c r="Q1437" s="115"/>
      <c r="R1437" s="115"/>
      <c r="S1437" s="115"/>
      <c r="T1437" s="115"/>
      <c r="U1437" s="115"/>
    </row>
    <row r="1438" spans="1:21" s="107" customFormat="1">
      <c r="A1438" s="117"/>
      <c r="B1438" s="117"/>
      <c r="C1438" s="115"/>
      <c r="D1438" s="117"/>
      <c r="E1438" s="115"/>
      <c r="F1438" s="115"/>
      <c r="G1438" s="115"/>
      <c r="H1438" s="115"/>
      <c r="I1438" s="115"/>
      <c r="J1438" s="115"/>
      <c r="K1438" s="115"/>
      <c r="L1438" s="115"/>
      <c r="M1438" s="117"/>
      <c r="N1438" s="116"/>
      <c r="O1438" s="115"/>
      <c r="P1438" s="115"/>
      <c r="Q1438" s="115"/>
      <c r="R1438" s="115"/>
      <c r="S1438" s="115"/>
      <c r="T1438" s="115"/>
      <c r="U1438" s="115"/>
    </row>
    <row r="1439" spans="1:21" s="107" customFormat="1">
      <c r="A1439" s="117"/>
      <c r="B1439" s="117"/>
      <c r="C1439" s="115"/>
      <c r="D1439" s="117"/>
      <c r="E1439" s="115"/>
      <c r="F1439" s="115"/>
      <c r="G1439" s="115"/>
      <c r="H1439" s="115"/>
      <c r="I1439" s="115"/>
      <c r="J1439" s="115"/>
      <c r="K1439" s="115"/>
      <c r="L1439" s="115"/>
      <c r="M1439" s="117"/>
      <c r="N1439" s="116"/>
      <c r="O1439" s="115"/>
      <c r="P1439" s="115"/>
      <c r="Q1439" s="115"/>
      <c r="R1439" s="115"/>
      <c r="S1439" s="115"/>
      <c r="T1439" s="115"/>
      <c r="U1439" s="115"/>
    </row>
    <row r="1440" spans="1:21" s="107" customFormat="1">
      <c r="A1440" s="117"/>
      <c r="B1440" s="117"/>
      <c r="C1440" s="115"/>
      <c r="D1440" s="117"/>
      <c r="E1440" s="115"/>
      <c r="F1440" s="115"/>
      <c r="G1440" s="115"/>
      <c r="H1440" s="115"/>
      <c r="I1440" s="115"/>
      <c r="J1440" s="115"/>
      <c r="K1440" s="115"/>
      <c r="L1440" s="115"/>
      <c r="M1440" s="117"/>
      <c r="N1440" s="116"/>
      <c r="O1440" s="115"/>
      <c r="P1440" s="115"/>
      <c r="Q1440" s="115"/>
      <c r="R1440" s="115"/>
      <c r="S1440" s="115"/>
      <c r="T1440" s="115"/>
      <c r="U1440" s="115"/>
    </row>
    <row r="1441" spans="1:21" s="107" customFormat="1">
      <c r="A1441" s="117"/>
      <c r="B1441" s="117"/>
      <c r="C1441" s="115"/>
      <c r="D1441" s="117"/>
      <c r="E1441" s="115"/>
      <c r="F1441" s="115"/>
      <c r="G1441" s="115"/>
      <c r="H1441" s="115"/>
      <c r="I1441" s="115"/>
      <c r="J1441" s="115"/>
      <c r="K1441" s="115"/>
      <c r="L1441" s="115"/>
      <c r="M1441" s="117"/>
      <c r="N1441" s="116"/>
      <c r="O1441" s="115"/>
      <c r="P1441" s="115"/>
      <c r="Q1441" s="115"/>
      <c r="R1441" s="115"/>
      <c r="S1441" s="115"/>
      <c r="T1441" s="115"/>
      <c r="U1441" s="115"/>
    </row>
    <row r="1442" spans="1:21" s="107" customFormat="1">
      <c r="A1442" s="117"/>
      <c r="B1442" s="117"/>
      <c r="C1442" s="115"/>
      <c r="D1442" s="117"/>
      <c r="E1442" s="115"/>
      <c r="F1442" s="115"/>
      <c r="G1442" s="115"/>
      <c r="H1442" s="115"/>
      <c r="I1442" s="115"/>
      <c r="J1442" s="115"/>
      <c r="K1442" s="115"/>
      <c r="L1442" s="115"/>
      <c r="M1442" s="117"/>
      <c r="N1442" s="116"/>
      <c r="O1442" s="115"/>
      <c r="P1442" s="115"/>
      <c r="Q1442" s="115"/>
      <c r="R1442" s="115"/>
      <c r="S1442" s="115"/>
      <c r="T1442" s="115"/>
      <c r="U1442" s="115"/>
    </row>
    <row r="1443" spans="1:21" s="107" customFormat="1">
      <c r="A1443" s="117"/>
      <c r="B1443" s="117"/>
      <c r="C1443" s="115"/>
      <c r="D1443" s="117"/>
      <c r="E1443" s="115"/>
      <c r="F1443" s="115"/>
      <c r="G1443" s="115"/>
      <c r="H1443" s="115"/>
      <c r="I1443" s="115"/>
      <c r="J1443" s="115"/>
      <c r="K1443" s="115"/>
      <c r="L1443" s="115"/>
      <c r="M1443" s="117"/>
      <c r="N1443" s="116"/>
      <c r="O1443" s="115"/>
      <c r="P1443" s="115"/>
      <c r="Q1443" s="115"/>
      <c r="R1443" s="115"/>
      <c r="S1443" s="115"/>
      <c r="T1443" s="115"/>
      <c r="U1443" s="115"/>
    </row>
    <row r="1444" spans="1:21" s="107" customFormat="1">
      <c r="A1444" s="117"/>
      <c r="B1444" s="117"/>
      <c r="C1444" s="115"/>
      <c r="D1444" s="117"/>
      <c r="E1444" s="115"/>
      <c r="F1444" s="115"/>
      <c r="G1444" s="115"/>
      <c r="H1444" s="115"/>
      <c r="I1444" s="115"/>
      <c r="J1444" s="115"/>
      <c r="K1444" s="115"/>
      <c r="L1444" s="115"/>
      <c r="M1444" s="117"/>
      <c r="N1444" s="116"/>
      <c r="O1444" s="115"/>
      <c r="P1444" s="115"/>
      <c r="Q1444" s="115"/>
      <c r="R1444" s="115"/>
      <c r="S1444" s="115"/>
      <c r="T1444" s="115"/>
      <c r="U1444" s="115"/>
    </row>
    <row r="1445" spans="1:21" s="107" customFormat="1">
      <c r="A1445" s="117"/>
      <c r="B1445" s="117"/>
      <c r="C1445" s="115"/>
      <c r="D1445" s="117"/>
      <c r="E1445" s="115"/>
      <c r="F1445" s="115"/>
      <c r="G1445" s="115"/>
      <c r="H1445" s="115"/>
      <c r="I1445" s="115"/>
      <c r="J1445" s="115"/>
      <c r="K1445" s="115"/>
      <c r="L1445" s="115"/>
      <c r="M1445" s="117"/>
      <c r="N1445" s="116"/>
      <c r="O1445" s="115"/>
      <c r="P1445" s="115"/>
      <c r="Q1445" s="115"/>
      <c r="R1445" s="115"/>
      <c r="S1445" s="115"/>
      <c r="T1445" s="115"/>
      <c r="U1445" s="115"/>
    </row>
    <row r="1446" spans="1:21" s="107" customFormat="1">
      <c r="A1446" s="117"/>
      <c r="B1446" s="117"/>
      <c r="C1446" s="115"/>
      <c r="D1446" s="117"/>
      <c r="E1446" s="115"/>
      <c r="F1446" s="115"/>
      <c r="G1446" s="115"/>
      <c r="H1446" s="115"/>
      <c r="I1446" s="115"/>
      <c r="J1446" s="115"/>
      <c r="K1446" s="115"/>
      <c r="L1446" s="115"/>
      <c r="M1446" s="117"/>
      <c r="N1446" s="116"/>
      <c r="O1446" s="115"/>
      <c r="P1446" s="115"/>
      <c r="Q1446" s="115"/>
      <c r="R1446" s="115"/>
      <c r="S1446" s="115"/>
      <c r="T1446" s="115"/>
      <c r="U1446" s="115"/>
    </row>
    <row r="1447" spans="1:21" s="107" customFormat="1">
      <c r="A1447" s="117"/>
      <c r="B1447" s="117"/>
      <c r="C1447" s="115"/>
      <c r="D1447" s="117"/>
      <c r="E1447" s="115"/>
      <c r="F1447" s="115"/>
      <c r="G1447" s="115"/>
      <c r="H1447" s="115"/>
      <c r="I1447" s="115"/>
      <c r="J1447" s="115"/>
      <c r="K1447" s="115"/>
      <c r="L1447" s="115"/>
      <c r="M1447" s="117"/>
      <c r="N1447" s="116"/>
      <c r="O1447" s="115"/>
      <c r="P1447" s="115"/>
      <c r="Q1447" s="115"/>
      <c r="R1447" s="115"/>
      <c r="S1447" s="115"/>
      <c r="T1447" s="115"/>
      <c r="U1447" s="115"/>
    </row>
    <row r="1448" spans="1:21" s="107" customFormat="1">
      <c r="A1448" s="117"/>
      <c r="B1448" s="117"/>
      <c r="C1448" s="115"/>
      <c r="D1448" s="117"/>
      <c r="E1448" s="115"/>
      <c r="F1448" s="115"/>
      <c r="G1448" s="115"/>
      <c r="H1448" s="115"/>
      <c r="I1448" s="115"/>
      <c r="J1448" s="115"/>
      <c r="K1448" s="115"/>
      <c r="L1448" s="115"/>
      <c r="M1448" s="117"/>
      <c r="N1448" s="116"/>
      <c r="O1448" s="115"/>
      <c r="P1448" s="115"/>
      <c r="Q1448" s="115"/>
      <c r="R1448" s="115"/>
      <c r="S1448" s="115"/>
      <c r="T1448" s="115"/>
      <c r="U1448" s="115"/>
    </row>
    <row r="1449" spans="1:21" s="107" customFormat="1">
      <c r="A1449" s="117"/>
      <c r="B1449" s="117"/>
      <c r="C1449" s="115"/>
      <c r="D1449" s="117"/>
      <c r="E1449" s="115"/>
      <c r="F1449" s="115"/>
      <c r="G1449" s="115"/>
      <c r="H1449" s="115"/>
      <c r="I1449" s="115"/>
      <c r="J1449" s="115"/>
      <c r="K1449" s="115"/>
      <c r="L1449" s="115"/>
      <c r="M1449" s="117"/>
      <c r="N1449" s="116"/>
      <c r="O1449" s="115"/>
      <c r="P1449" s="115"/>
      <c r="Q1449" s="115"/>
      <c r="R1449" s="115"/>
      <c r="S1449" s="115"/>
      <c r="T1449" s="115"/>
      <c r="U1449" s="115"/>
    </row>
    <row r="1450" spans="1:21" s="107" customFormat="1">
      <c r="A1450" s="117"/>
      <c r="B1450" s="117"/>
      <c r="C1450" s="115"/>
      <c r="D1450" s="117"/>
      <c r="E1450" s="115"/>
      <c r="F1450" s="115"/>
      <c r="G1450" s="115"/>
      <c r="H1450" s="115"/>
      <c r="I1450" s="115"/>
      <c r="J1450" s="115"/>
      <c r="K1450" s="115"/>
      <c r="L1450" s="115"/>
      <c r="M1450" s="117"/>
      <c r="N1450" s="116"/>
      <c r="O1450" s="115"/>
      <c r="P1450" s="115"/>
      <c r="Q1450" s="115"/>
      <c r="R1450" s="115"/>
      <c r="S1450" s="115"/>
      <c r="T1450" s="115"/>
      <c r="U1450" s="115"/>
    </row>
    <row r="1451" spans="1:21" s="107" customFormat="1">
      <c r="A1451" s="117"/>
      <c r="B1451" s="117"/>
      <c r="C1451" s="115"/>
      <c r="D1451" s="117"/>
      <c r="E1451" s="115"/>
      <c r="F1451" s="115"/>
      <c r="G1451" s="115"/>
      <c r="H1451" s="115"/>
      <c r="I1451" s="115"/>
      <c r="J1451" s="115"/>
      <c r="K1451" s="115"/>
      <c r="L1451" s="115"/>
      <c r="M1451" s="117"/>
      <c r="N1451" s="116"/>
      <c r="O1451" s="115"/>
      <c r="P1451" s="115"/>
      <c r="Q1451" s="115"/>
      <c r="R1451" s="115"/>
      <c r="S1451" s="115"/>
      <c r="T1451" s="115"/>
      <c r="U1451" s="115"/>
    </row>
    <row r="1452" spans="1:21" s="107" customFormat="1">
      <c r="A1452" s="117"/>
      <c r="B1452" s="117"/>
      <c r="C1452" s="115"/>
      <c r="D1452" s="117"/>
      <c r="E1452" s="115"/>
      <c r="F1452" s="115"/>
      <c r="G1452" s="115"/>
      <c r="H1452" s="115"/>
      <c r="I1452" s="115"/>
      <c r="J1452" s="115"/>
      <c r="K1452" s="115"/>
      <c r="L1452" s="115"/>
      <c r="M1452" s="117"/>
      <c r="N1452" s="116"/>
      <c r="O1452" s="115"/>
      <c r="P1452" s="115"/>
      <c r="Q1452" s="115"/>
      <c r="R1452" s="115"/>
      <c r="S1452" s="115"/>
      <c r="T1452" s="115"/>
      <c r="U1452" s="115"/>
    </row>
    <row r="1453" spans="1:21" s="107" customFormat="1">
      <c r="A1453" s="117"/>
      <c r="B1453" s="117"/>
      <c r="C1453" s="115"/>
      <c r="D1453" s="117"/>
      <c r="E1453" s="115"/>
      <c r="F1453" s="115"/>
      <c r="G1453" s="115"/>
      <c r="H1453" s="115"/>
      <c r="I1453" s="115"/>
      <c r="J1453" s="115"/>
      <c r="K1453" s="115"/>
      <c r="L1453" s="115"/>
      <c r="M1453" s="117"/>
      <c r="N1453" s="116"/>
      <c r="O1453" s="115"/>
      <c r="P1453" s="115"/>
      <c r="Q1453" s="115"/>
      <c r="R1453" s="115"/>
      <c r="S1453" s="115"/>
      <c r="T1453" s="115"/>
      <c r="U1453" s="115"/>
    </row>
    <row r="1454" spans="1:21" s="107" customFormat="1">
      <c r="A1454" s="117"/>
      <c r="B1454" s="117"/>
      <c r="C1454" s="115"/>
      <c r="D1454" s="117"/>
      <c r="E1454" s="115"/>
      <c r="F1454" s="115"/>
      <c r="G1454" s="115"/>
      <c r="H1454" s="115"/>
      <c r="I1454" s="115"/>
      <c r="J1454" s="115"/>
      <c r="K1454" s="115"/>
      <c r="L1454" s="115"/>
      <c r="M1454" s="117"/>
      <c r="N1454" s="116"/>
      <c r="O1454" s="115"/>
      <c r="P1454" s="115"/>
      <c r="Q1454" s="115"/>
      <c r="R1454" s="115"/>
      <c r="S1454" s="115"/>
      <c r="T1454" s="115"/>
      <c r="U1454" s="115"/>
    </row>
    <row r="1455" spans="1:21" s="107" customFormat="1">
      <c r="A1455" s="117"/>
      <c r="B1455" s="117"/>
      <c r="C1455" s="115"/>
      <c r="D1455" s="117"/>
      <c r="E1455" s="115"/>
      <c r="F1455" s="115"/>
      <c r="G1455" s="115"/>
      <c r="H1455" s="115"/>
      <c r="I1455" s="115"/>
      <c r="J1455" s="115"/>
      <c r="K1455" s="115"/>
      <c r="L1455" s="115"/>
      <c r="M1455" s="117"/>
      <c r="N1455" s="116"/>
      <c r="O1455" s="115"/>
      <c r="P1455" s="115"/>
      <c r="Q1455" s="115"/>
      <c r="R1455" s="115"/>
      <c r="S1455" s="115"/>
      <c r="T1455" s="115"/>
      <c r="U1455" s="115"/>
    </row>
    <row r="1456" spans="1:21" s="107" customFormat="1">
      <c r="A1456" s="117"/>
      <c r="B1456" s="117"/>
      <c r="C1456" s="115"/>
      <c r="D1456" s="117"/>
      <c r="E1456" s="115"/>
      <c r="F1456" s="115"/>
      <c r="G1456" s="115"/>
      <c r="H1456" s="115"/>
      <c r="I1456" s="115"/>
      <c r="J1456" s="115"/>
      <c r="K1456" s="115"/>
      <c r="L1456" s="115"/>
      <c r="M1456" s="117"/>
      <c r="N1456" s="116"/>
      <c r="O1456" s="115"/>
      <c r="P1456" s="115"/>
      <c r="Q1456" s="115"/>
      <c r="R1456" s="115"/>
      <c r="S1456" s="115"/>
      <c r="T1456" s="115"/>
      <c r="U1456" s="115"/>
    </row>
    <row r="1457" spans="1:21" s="107" customFormat="1">
      <c r="A1457" s="117"/>
      <c r="B1457" s="117"/>
      <c r="C1457" s="115"/>
      <c r="D1457" s="117"/>
      <c r="E1457" s="115"/>
      <c r="F1457" s="115"/>
      <c r="G1457" s="115"/>
      <c r="H1457" s="115"/>
      <c r="I1457" s="115"/>
      <c r="J1457" s="115"/>
      <c r="K1457" s="115"/>
      <c r="L1457" s="115"/>
      <c r="M1457" s="117"/>
      <c r="N1457" s="116"/>
      <c r="O1457" s="115"/>
      <c r="P1457" s="115"/>
      <c r="Q1457" s="115"/>
      <c r="R1457" s="115"/>
      <c r="S1457" s="115"/>
      <c r="T1457" s="115"/>
      <c r="U1457" s="115"/>
    </row>
    <row r="1458" spans="1:21" s="107" customFormat="1">
      <c r="A1458" s="117"/>
      <c r="B1458" s="117"/>
      <c r="C1458" s="115"/>
      <c r="D1458" s="117"/>
      <c r="E1458" s="115"/>
      <c r="F1458" s="115"/>
      <c r="G1458" s="115"/>
      <c r="H1458" s="115"/>
      <c r="I1458" s="115"/>
      <c r="J1458" s="115"/>
      <c r="K1458" s="115"/>
      <c r="L1458" s="115"/>
      <c r="M1458" s="117"/>
      <c r="N1458" s="116"/>
      <c r="O1458" s="115"/>
      <c r="P1458" s="115"/>
      <c r="Q1458" s="115"/>
      <c r="R1458" s="115"/>
      <c r="S1458" s="115"/>
      <c r="T1458" s="115"/>
      <c r="U1458" s="115"/>
    </row>
    <row r="1459" spans="1:21" s="107" customFormat="1">
      <c r="A1459" s="117"/>
      <c r="B1459" s="117"/>
      <c r="C1459" s="115"/>
      <c r="D1459" s="117"/>
      <c r="E1459" s="115"/>
      <c r="F1459" s="115"/>
      <c r="G1459" s="115"/>
      <c r="H1459" s="115"/>
      <c r="I1459" s="115"/>
      <c r="J1459" s="115"/>
      <c r="K1459" s="115"/>
      <c r="L1459" s="115"/>
      <c r="M1459" s="117"/>
      <c r="N1459" s="116"/>
      <c r="O1459" s="115"/>
      <c r="P1459" s="115"/>
      <c r="Q1459" s="115"/>
      <c r="R1459" s="115"/>
      <c r="S1459" s="115"/>
      <c r="T1459" s="115"/>
      <c r="U1459" s="115"/>
    </row>
    <row r="1460" spans="1:21" s="107" customFormat="1">
      <c r="A1460" s="117"/>
      <c r="B1460" s="117"/>
      <c r="C1460" s="115"/>
      <c r="D1460" s="117"/>
      <c r="E1460" s="115"/>
      <c r="F1460" s="115"/>
      <c r="G1460" s="115"/>
      <c r="H1460" s="115"/>
      <c r="I1460" s="115"/>
      <c r="J1460" s="115"/>
      <c r="K1460" s="115"/>
      <c r="L1460" s="115"/>
      <c r="M1460" s="117"/>
      <c r="N1460" s="116"/>
      <c r="O1460" s="115"/>
      <c r="P1460" s="115"/>
      <c r="Q1460" s="115"/>
      <c r="R1460" s="115"/>
      <c r="S1460" s="115"/>
      <c r="T1460" s="115"/>
      <c r="U1460" s="115"/>
    </row>
    <row r="1461" spans="1:21" s="107" customFormat="1">
      <c r="A1461" s="117"/>
      <c r="B1461" s="117"/>
      <c r="C1461" s="115"/>
      <c r="D1461" s="117"/>
      <c r="E1461" s="115"/>
      <c r="F1461" s="115"/>
      <c r="G1461" s="115"/>
      <c r="H1461" s="115"/>
      <c r="I1461" s="115"/>
      <c r="J1461" s="115"/>
      <c r="K1461" s="115"/>
      <c r="L1461" s="115"/>
      <c r="M1461" s="117"/>
      <c r="N1461" s="116"/>
      <c r="O1461" s="115"/>
      <c r="P1461" s="115"/>
      <c r="Q1461" s="115"/>
      <c r="R1461" s="115"/>
      <c r="S1461" s="115"/>
      <c r="T1461" s="115"/>
      <c r="U1461" s="115"/>
    </row>
    <row r="1462" spans="1:21" s="107" customFormat="1">
      <c r="A1462" s="117"/>
      <c r="B1462" s="117"/>
      <c r="C1462" s="115"/>
      <c r="D1462" s="117"/>
      <c r="E1462" s="115"/>
      <c r="F1462" s="115"/>
      <c r="G1462" s="115"/>
      <c r="H1462" s="115"/>
      <c r="I1462" s="115"/>
      <c r="J1462" s="115"/>
      <c r="K1462" s="115"/>
      <c r="L1462" s="115"/>
      <c r="M1462" s="117"/>
      <c r="N1462" s="116"/>
      <c r="O1462" s="115"/>
      <c r="P1462" s="115"/>
      <c r="Q1462" s="115"/>
      <c r="R1462" s="115"/>
      <c r="S1462" s="115"/>
      <c r="T1462" s="115"/>
      <c r="U1462" s="115"/>
    </row>
    <row r="1463" spans="1:21" s="107" customFormat="1">
      <c r="A1463" s="117"/>
      <c r="B1463" s="117"/>
      <c r="C1463" s="115"/>
      <c r="D1463" s="117"/>
      <c r="E1463" s="115"/>
      <c r="F1463" s="115"/>
      <c r="G1463" s="115"/>
      <c r="H1463" s="115"/>
      <c r="I1463" s="115"/>
      <c r="J1463" s="115"/>
      <c r="K1463" s="115"/>
      <c r="L1463" s="115"/>
      <c r="M1463" s="117"/>
      <c r="N1463" s="116"/>
      <c r="O1463" s="115"/>
      <c r="P1463" s="115"/>
      <c r="Q1463" s="115"/>
      <c r="R1463" s="115"/>
      <c r="S1463" s="115"/>
      <c r="T1463" s="115"/>
      <c r="U1463" s="115"/>
    </row>
    <row r="1464" spans="1:21" s="107" customFormat="1">
      <c r="A1464" s="117"/>
      <c r="B1464" s="117"/>
      <c r="C1464" s="115"/>
      <c r="D1464" s="117"/>
      <c r="E1464" s="115"/>
      <c r="F1464" s="115"/>
      <c r="G1464" s="115"/>
      <c r="H1464" s="115"/>
      <c r="I1464" s="115"/>
      <c r="J1464" s="115"/>
      <c r="K1464" s="115"/>
      <c r="L1464" s="115"/>
      <c r="M1464" s="117"/>
      <c r="N1464" s="116"/>
      <c r="O1464" s="115"/>
      <c r="P1464" s="115"/>
      <c r="Q1464" s="115"/>
      <c r="R1464" s="115"/>
      <c r="S1464" s="115"/>
      <c r="T1464" s="115"/>
      <c r="U1464" s="115"/>
    </row>
    <row r="1465" spans="1:21" s="107" customFormat="1">
      <c r="A1465" s="117"/>
      <c r="B1465" s="117"/>
      <c r="C1465" s="115"/>
      <c r="D1465" s="117"/>
      <c r="E1465" s="115"/>
      <c r="F1465" s="115"/>
      <c r="G1465" s="115"/>
      <c r="H1465" s="115"/>
      <c r="I1465" s="115"/>
      <c r="J1465" s="115"/>
      <c r="K1465" s="115"/>
      <c r="L1465" s="115"/>
      <c r="M1465" s="117"/>
      <c r="N1465" s="116"/>
      <c r="O1465" s="115"/>
      <c r="P1465" s="115"/>
      <c r="Q1465" s="115"/>
      <c r="R1465" s="115"/>
      <c r="S1465" s="115"/>
      <c r="T1465" s="115"/>
      <c r="U1465" s="115"/>
    </row>
    <row r="1466" spans="1:21" s="107" customFormat="1">
      <c r="A1466" s="117"/>
      <c r="B1466" s="117"/>
      <c r="C1466" s="115"/>
      <c r="D1466" s="117"/>
      <c r="E1466" s="115"/>
      <c r="F1466" s="115"/>
      <c r="G1466" s="115"/>
      <c r="H1466" s="115"/>
      <c r="I1466" s="115"/>
      <c r="J1466" s="115"/>
      <c r="K1466" s="115"/>
      <c r="L1466" s="115"/>
      <c r="M1466" s="117"/>
      <c r="N1466" s="116"/>
      <c r="O1466" s="115"/>
      <c r="P1466" s="115"/>
      <c r="Q1466" s="115"/>
      <c r="R1466" s="115"/>
      <c r="S1466" s="115"/>
      <c r="T1466" s="115"/>
      <c r="U1466" s="115"/>
    </row>
    <row r="1467" spans="1:21" s="107" customFormat="1">
      <c r="A1467" s="117"/>
      <c r="B1467" s="117"/>
      <c r="C1467" s="115"/>
      <c r="D1467" s="117"/>
      <c r="E1467" s="115"/>
      <c r="F1467" s="115"/>
      <c r="G1467" s="115"/>
      <c r="H1467" s="115"/>
      <c r="I1467" s="115"/>
      <c r="J1467" s="115"/>
      <c r="K1467" s="115"/>
      <c r="L1467" s="115"/>
      <c r="M1467" s="117"/>
      <c r="N1467" s="116"/>
      <c r="O1467" s="115"/>
      <c r="P1467" s="115"/>
      <c r="Q1467" s="115"/>
      <c r="R1467" s="115"/>
      <c r="S1467" s="115"/>
      <c r="T1467" s="115"/>
      <c r="U1467" s="115"/>
    </row>
    <row r="1468" spans="1:21" s="107" customFormat="1">
      <c r="A1468" s="117"/>
      <c r="B1468" s="117"/>
      <c r="C1468" s="115"/>
      <c r="D1468" s="117"/>
      <c r="E1468" s="115"/>
      <c r="F1468" s="115"/>
      <c r="G1468" s="115"/>
      <c r="H1468" s="115"/>
      <c r="I1468" s="115"/>
      <c r="J1468" s="115"/>
      <c r="K1468" s="115"/>
      <c r="L1468" s="115"/>
      <c r="M1468" s="117"/>
      <c r="N1468" s="116"/>
      <c r="O1468" s="115"/>
      <c r="P1468" s="115"/>
      <c r="Q1468" s="115"/>
      <c r="R1468" s="115"/>
      <c r="S1468" s="115"/>
      <c r="T1468" s="115"/>
      <c r="U1468" s="115"/>
    </row>
    <row r="1469" spans="1:21" s="107" customFormat="1">
      <c r="A1469" s="117"/>
      <c r="B1469" s="117"/>
      <c r="C1469" s="115"/>
      <c r="D1469" s="117"/>
      <c r="E1469" s="115"/>
      <c r="F1469" s="115"/>
      <c r="G1469" s="115"/>
      <c r="H1469" s="115"/>
      <c r="I1469" s="115"/>
      <c r="J1469" s="115"/>
      <c r="K1469" s="115"/>
      <c r="L1469" s="115"/>
      <c r="M1469" s="117"/>
      <c r="N1469" s="116"/>
      <c r="O1469" s="115"/>
      <c r="P1469" s="115"/>
      <c r="Q1469" s="115"/>
      <c r="R1469" s="115"/>
      <c r="S1469" s="115"/>
      <c r="T1469" s="115"/>
      <c r="U1469" s="115"/>
    </row>
    <row r="1470" spans="1:21" s="107" customFormat="1">
      <c r="A1470" s="117"/>
      <c r="B1470" s="117"/>
      <c r="C1470" s="115"/>
      <c r="D1470" s="117"/>
      <c r="E1470" s="115"/>
      <c r="F1470" s="115"/>
      <c r="G1470" s="115"/>
      <c r="H1470" s="115"/>
      <c r="I1470" s="115"/>
      <c r="J1470" s="115"/>
      <c r="K1470" s="115"/>
      <c r="L1470" s="115"/>
      <c r="M1470" s="117"/>
      <c r="N1470" s="116"/>
      <c r="O1470" s="115"/>
      <c r="P1470" s="115"/>
      <c r="Q1470" s="115"/>
      <c r="R1470" s="115"/>
      <c r="S1470" s="115"/>
      <c r="T1470" s="115"/>
      <c r="U1470" s="115"/>
    </row>
    <row r="1471" spans="1:21" s="107" customFormat="1">
      <c r="A1471" s="117"/>
      <c r="B1471" s="117"/>
      <c r="C1471" s="115"/>
      <c r="D1471" s="117"/>
      <c r="E1471" s="115"/>
      <c r="F1471" s="115"/>
      <c r="G1471" s="115"/>
      <c r="H1471" s="115"/>
      <c r="I1471" s="115"/>
      <c r="J1471" s="115"/>
      <c r="K1471" s="115"/>
      <c r="L1471" s="115"/>
      <c r="M1471" s="117"/>
      <c r="N1471" s="116"/>
      <c r="O1471" s="115"/>
      <c r="P1471" s="115"/>
      <c r="Q1471" s="115"/>
      <c r="R1471" s="115"/>
      <c r="S1471" s="115"/>
      <c r="T1471" s="115"/>
      <c r="U1471" s="115"/>
    </row>
    <row r="1472" spans="1:21" s="107" customFormat="1">
      <c r="A1472" s="117"/>
      <c r="B1472" s="117"/>
      <c r="C1472" s="115"/>
      <c r="D1472" s="117"/>
      <c r="E1472" s="115"/>
      <c r="F1472" s="115"/>
      <c r="G1472" s="115"/>
      <c r="H1472" s="115"/>
      <c r="I1472" s="115"/>
      <c r="J1472" s="115"/>
      <c r="K1472" s="115"/>
      <c r="L1472" s="115"/>
      <c r="M1472" s="117"/>
      <c r="N1472" s="116"/>
      <c r="O1472" s="115"/>
      <c r="P1472" s="115"/>
      <c r="Q1472" s="115"/>
      <c r="R1472" s="115"/>
      <c r="S1472" s="115"/>
      <c r="T1472" s="115"/>
      <c r="U1472" s="115"/>
    </row>
    <row r="1473" spans="1:21" s="107" customFormat="1">
      <c r="A1473" s="117"/>
      <c r="B1473" s="117"/>
      <c r="C1473" s="115"/>
      <c r="D1473" s="117"/>
      <c r="E1473" s="115"/>
      <c r="F1473" s="115"/>
      <c r="G1473" s="115"/>
      <c r="H1473" s="115"/>
      <c r="I1473" s="115"/>
      <c r="J1473" s="115"/>
      <c r="K1473" s="115"/>
      <c r="L1473" s="115"/>
      <c r="M1473" s="117"/>
      <c r="N1473" s="116"/>
      <c r="O1473" s="115"/>
      <c r="P1473" s="115"/>
      <c r="Q1473" s="115"/>
      <c r="R1473" s="115"/>
      <c r="S1473" s="115"/>
      <c r="T1473" s="115"/>
      <c r="U1473" s="115"/>
    </row>
    <row r="1474" spans="1:21" s="107" customFormat="1">
      <c r="A1474" s="117"/>
      <c r="B1474" s="117"/>
      <c r="C1474" s="115"/>
      <c r="D1474" s="117"/>
      <c r="E1474" s="115"/>
      <c r="F1474" s="115"/>
      <c r="G1474" s="115"/>
      <c r="H1474" s="115"/>
      <c r="I1474" s="115"/>
      <c r="J1474" s="115"/>
      <c r="K1474" s="115"/>
      <c r="L1474" s="115"/>
      <c r="M1474" s="117"/>
      <c r="N1474" s="116"/>
      <c r="O1474" s="115"/>
      <c r="P1474" s="115"/>
      <c r="Q1474" s="115"/>
      <c r="R1474" s="115"/>
      <c r="S1474" s="115"/>
      <c r="T1474" s="115"/>
      <c r="U1474" s="115"/>
    </row>
    <row r="1475" spans="1:21" s="107" customFormat="1">
      <c r="A1475" s="117"/>
      <c r="B1475" s="117"/>
      <c r="C1475" s="115"/>
      <c r="D1475" s="117"/>
      <c r="E1475" s="115"/>
      <c r="F1475" s="115"/>
      <c r="G1475" s="115"/>
      <c r="H1475" s="115"/>
      <c r="I1475" s="115"/>
      <c r="J1475" s="115"/>
      <c r="K1475" s="115"/>
      <c r="L1475" s="115"/>
      <c r="M1475" s="117"/>
      <c r="N1475" s="116"/>
      <c r="O1475" s="115"/>
      <c r="P1475" s="115"/>
      <c r="Q1475" s="115"/>
      <c r="R1475" s="115"/>
      <c r="S1475" s="115"/>
      <c r="T1475" s="115"/>
      <c r="U1475" s="115"/>
    </row>
    <row r="1476" spans="1:21" s="107" customFormat="1">
      <c r="A1476" s="117"/>
      <c r="B1476" s="117"/>
      <c r="C1476" s="115"/>
      <c r="D1476" s="117"/>
      <c r="E1476" s="115"/>
      <c r="F1476" s="115"/>
      <c r="G1476" s="115"/>
      <c r="H1476" s="115"/>
      <c r="I1476" s="115"/>
      <c r="J1476" s="115"/>
      <c r="K1476" s="115"/>
      <c r="L1476" s="115"/>
      <c r="M1476" s="117"/>
      <c r="N1476" s="116"/>
      <c r="O1476" s="115"/>
      <c r="P1476" s="115"/>
      <c r="Q1476" s="115"/>
      <c r="R1476" s="115"/>
      <c r="S1476" s="115"/>
      <c r="T1476" s="115"/>
      <c r="U1476" s="115"/>
    </row>
    <row r="1477" spans="1:21" s="107" customFormat="1">
      <c r="A1477" s="117"/>
      <c r="B1477" s="117"/>
      <c r="C1477" s="115"/>
      <c r="D1477" s="117"/>
      <c r="E1477" s="115"/>
      <c r="F1477" s="115"/>
      <c r="G1477" s="115"/>
      <c r="H1477" s="115"/>
      <c r="I1477" s="115"/>
      <c r="J1477" s="115"/>
      <c r="K1477" s="115"/>
      <c r="L1477" s="115"/>
      <c r="M1477" s="117"/>
      <c r="N1477" s="116"/>
      <c r="O1477" s="115"/>
      <c r="P1477" s="115"/>
      <c r="Q1477" s="115"/>
      <c r="R1477" s="115"/>
      <c r="S1477" s="115"/>
      <c r="T1477" s="115"/>
      <c r="U1477" s="115"/>
    </row>
    <row r="1478" spans="1:21" s="107" customFormat="1">
      <c r="A1478" s="117"/>
      <c r="B1478" s="117"/>
      <c r="C1478" s="115"/>
      <c r="D1478" s="117"/>
      <c r="E1478" s="115"/>
      <c r="F1478" s="115"/>
      <c r="G1478" s="115"/>
      <c r="H1478" s="115"/>
      <c r="I1478" s="115"/>
      <c r="J1478" s="115"/>
      <c r="K1478" s="115"/>
      <c r="L1478" s="115"/>
      <c r="M1478" s="117"/>
      <c r="N1478" s="116"/>
      <c r="O1478" s="115"/>
      <c r="P1478" s="115"/>
      <c r="Q1478" s="115"/>
      <c r="R1478" s="115"/>
      <c r="S1478" s="115"/>
      <c r="T1478" s="115"/>
      <c r="U1478" s="115"/>
    </row>
    <row r="1479" spans="1:21" s="107" customFormat="1">
      <c r="A1479" s="117"/>
      <c r="B1479" s="117"/>
      <c r="C1479" s="115"/>
      <c r="D1479" s="117"/>
      <c r="E1479" s="115"/>
      <c r="F1479" s="115"/>
      <c r="G1479" s="115"/>
      <c r="H1479" s="115"/>
      <c r="I1479" s="115"/>
      <c r="J1479" s="115"/>
      <c r="K1479" s="115"/>
      <c r="L1479" s="115"/>
      <c r="M1479" s="117"/>
      <c r="N1479" s="116"/>
      <c r="O1479" s="115"/>
      <c r="P1479" s="115"/>
      <c r="Q1479" s="115"/>
      <c r="R1479" s="115"/>
      <c r="S1479" s="115"/>
      <c r="T1479" s="115"/>
      <c r="U1479" s="115"/>
    </row>
    <row r="1480" spans="1:21" s="107" customFormat="1">
      <c r="A1480" s="117"/>
      <c r="B1480" s="117"/>
      <c r="C1480" s="115"/>
      <c r="D1480" s="117"/>
      <c r="E1480" s="115"/>
      <c r="F1480" s="115"/>
      <c r="G1480" s="115"/>
      <c r="H1480" s="115"/>
      <c r="I1480" s="115"/>
      <c r="J1480" s="115"/>
      <c r="K1480" s="115"/>
      <c r="L1480" s="115"/>
      <c r="M1480" s="117"/>
      <c r="N1480" s="116"/>
      <c r="O1480" s="115"/>
      <c r="P1480" s="115"/>
      <c r="Q1480" s="115"/>
      <c r="R1480" s="115"/>
      <c r="S1480" s="115"/>
      <c r="T1480" s="115"/>
      <c r="U1480" s="115"/>
    </row>
    <row r="1481" spans="1:21" s="107" customFormat="1">
      <c r="A1481" s="117"/>
      <c r="B1481" s="117"/>
      <c r="C1481" s="115"/>
      <c r="D1481" s="117"/>
      <c r="E1481" s="115"/>
      <c r="F1481" s="115"/>
      <c r="G1481" s="115"/>
      <c r="H1481" s="115"/>
      <c r="I1481" s="115"/>
      <c r="J1481" s="115"/>
      <c r="K1481" s="115"/>
      <c r="L1481" s="115"/>
      <c r="M1481" s="117"/>
      <c r="N1481" s="116"/>
      <c r="O1481" s="115"/>
      <c r="P1481" s="115"/>
      <c r="Q1481" s="115"/>
      <c r="R1481" s="115"/>
      <c r="S1481" s="115"/>
      <c r="T1481" s="115"/>
      <c r="U1481" s="115"/>
    </row>
    <row r="1482" spans="1:21" s="107" customFormat="1">
      <c r="A1482" s="117"/>
      <c r="B1482" s="117"/>
      <c r="C1482" s="115"/>
      <c r="D1482" s="117"/>
      <c r="E1482" s="115"/>
      <c r="F1482" s="115"/>
      <c r="G1482" s="115"/>
      <c r="H1482" s="115"/>
      <c r="I1482" s="115"/>
      <c r="J1482" s="115"/>
      <c r="K1482" s="115"/>
      <c r="L1482" s="115"/>
      <c r="M1482" s="117"/>
      <c r="N1482" s="116"/>
      <c r="O1482" s="115"/>
      <c r="P1482" s="115"/>
      <c r="Q1482" s="115"/>
      <c r="R1482" s="115"/>
      <c r="S1482" s="115"/>
      <c r="T1482" s="115"/>
      <c r="U1482" s="115"/>
    </row>
    <row r="1483" spans="1:21" s="107" customFormat="1">
      <c r="A1483" s="117"/>
      <c r="B1483" s="117"/>
      <c r="C1483" s="115"/>
      <c r="D1483" s="117"/>
      <c r="E1483" s="115"/>
      <c r="F1483" s="115"/>
      <c r="G1483" s="115"/>
      <c r="H1483" s="115"/>
      <c r="I1483" s="115"/>
      <c r="J1483" s="115"/>
      <c r="K1483" s="115"/>
      <c r="L1483" s="115"/>
      <c r="M1483" s="117"/>
      <c r="N1483" s="116"/>
      <c r="O1483" s="115"/>
      <c r="P1483" s="115"/>
      <c r="Q1483" s="115"/>
      <c r="R1483" s="115"/>
      <c r="S1483" s="115"/>
      <c r="T1483" s="115"/>
      <c r="U1483" s="115"/>
    </row>
    <row r="1484" spans="1:21" s="107" customFormat="1">
      <c r="A1484" s="117"/>
      <c r="B1484" s="117"/>
      <c r="C1484" s="115"/>
      <c r="D1484" s="117"/>
      <c r="E1484" s="115"/>
      <c r="F1484" s="115"/>
      <c r="G1484" s="115"/>
      <c r="H1484" s="115"/>
      <c r="I1484" s="115"/>
      <c r="J1484" s="115"/>
      <c r="K1484" s="115"/>
      <c r="L1484" s="115"/>
      <c r="M1484" s="117"/>
      <c r="N1484" s="116"/>
      <c r="O1484" s="115"/>
      <c r="P1484" s="115"/>
      <c r="Q1484" s="115"/>
      <c r="R1484" s="115"/>
      <c r="S1484" s="115"/>
      <c r="T1484" s="115"/>
      <c r="U1484" s="115"/>
    </row>
    <row r="1485" spans="1:21" s="107" customFormat="1">
      <c r="A1485" s="117"/>
      <c r="B1485" s="117"/>
      <c r="C1485" s="115"/>
      <c r="D1485" s="117"/>
      <c r="E1485" s="115"/>
      <c r="F1485" s="115"/>
      <c r="G1485" s="115"/>
      <c r="H1485" s="115"/>
      <c r="I1485" s="115"/>
      <c r="J1485" s="115"/>
      <c r="K1485" s="115"/>
      <c r="L1485" s="115"/>
      <c r="M1485" s="117"/>
      <c r="N1485" s="116"/>
      <c r="O1485" s="115"/>
      <c r="P1485" s="115"/>
      <c r="Q1485" s="115"/>
      <c r="R1485" s="115"/>
      <c r="S1485" s="115"/>
      <c r="T1485" s="115"/>
      <c r="U1485" s="115"/>
    </row>
    <row r="1486" spans="1:21" s="107" customFormat="1">
      <c r="A1486" s="117"/>
      <c r="B1486" s="117"/>
      <c r="C1486" s="115"/>
      <c r="D1486" s="117"/>
      <c r="E1486" s="115"/>
      <c r="F1486" s="115"/>
      <c r="G1486" s="115"/>
      <c r="H1486" s="115"/>
      <c r="I1486" s="115"/>
      <c r="J1486" s="115"/>
      <c r="K1486" s="115"/>
      <c r="L1486" s="115"/>
      <c r="M1486" s="117"/>
      <c r="N1486" s="116"/>
      <c r="O1486" s="115"/>
      <c r="P1486" s="115"/>
      <c r="Q1486" s="115"/>
      <c r="R1486" s="115"/>
      <c r="S1486" s="115"/>
      <c r="T1486" s="115"/>
      <c r="U1486" s="115"/>
    </row>
    <row r="1487" spans="1:21" s="107" customFormat="1">
      <c r="A1487" s="117"/>
      <c r="B1487" s="117"/>
      <c r="C1487" s="115"/>
      <c r="D1487" s="117"/>
      <c r="E1487" s="115"/>
      <c r="F1487" s="115"/>
      <c r="G1487" s="115"/>
      <c r="H1487" s="115"/>
      <c r="I1487" s="115"/>
      <c r="J1487" s="115"/>
      <c r="K1487" s="115"/>
      <c r="L1487" s="115"/>
      <c r="M1487" s="117"/>
      <c r="N1487" s="116"/>
      <c r="O1487" s="115"/>
      <c r="P1487" s="115"/>
      <c r="Q1487" s="115"/>
      <c r="R1487" s="115"/>
      <c r="S1487" s="115"/>
      <c r="T1487" s="115"/>
      <c r="U1487" s="115"/>
    </row>
    <row r="1488" spans="1:21" s="107" customFormat="1">
      <c r="A1488" s="117"/>
      <c r="B1488" s="117"/>
      <c r="C1488" s="115"/>
      <c r="D1488" s="117"/>
      <c r="E1488" s="115"/>
      <c r="F1488" s="115"/>
      <c r="G1488" s="115"/>
      <c r="H1488" s="115"/>
      <c r="I1488" s="115"/>
      <c r="J1488" s="115"/>
      <c r="K1488" s="115"/>
      <c r="L1488" s="115"/>
      <c r="M1488" s="117"/>
      <c r="N1488" s="116"/>
      <c r="O1488" s="115"/>
      <c r="P1488" s="115"/>
      <c r="Q1488" s="115"/>
      <c r="R1488" s="115"/>
      <c r="S1488" s="115"/>
      <c r="T1488" s="115"/>
      <c r="U1488" s="115"/>
    </row>
    <row r="1489" spans="1:21" s="107" customFormat="1">
      <c r="A1489" s="117"/>
      <c r="B1489" s="117"/>
      <c r="C1489" s="115"/>
      <c r="D1489" s="117"/>
      <c r="E1489" s="115"/>
      <c r="F1489" s="115"/>
      <c r="G1489" s="115"/>
      <c r="H1489" s="115"/>
      <c r="I1489" s="115"/>
      <c r="J1489" s="115"/>
      <c r="K1489" s="115"/>
      <c r="L1489" s="115"/>
      <c r="M1489" s="117"/>
      <c r="N1489" s="116"/>
      <c r="O1489" s="115"/>
      <c r="P1489" s="115"/>
      <c r="Q1489" s="115"/>
      <c r="R1489" s="115"/>
      <c r="S1489" s="115"/>
      <c r="T1489" s="115"/>
      <c r="U1489" s="115"/>
    </row>
    <row r="1490" spans="1:21" s="107" customFormat="1">
      <c r="A1490" s="117"/>
      <c r="B1490" s="117"/>
      <c r="C1490" s="115"/>
      <c r="D1490" s="117"/>
      <c r="E1490" s="115"/>
      <c r="F1490" s="115"/>
      <c r="G1490" s="115"/>
      <c r="H1490" s="115"/>
      <c r="I1490" s="115"/>
      <c r="J1490" s="115"/>
      <c r="K1490" s="115"/>
      <c r="L1490" s="115"/>
      <c r="M1490" s="117"/>
      <c r="N1490" s="116"/>
      <c r="O1490" s="115"/>
      <c r="P1490" s="115"/>
      <c r="Q1490" s="115"/>
      <c r="R1490" s="115"/>
      <c r="S1490" s="115"/>
      <c r="T1490" s="115"/>
      <c r="U1490" s="115"/>
    </row>
    <row r="1491" spans="1:21" s="107" customFormat="1">
      <c r="A1491" s="117"/>
      <c r="B1491" s="117"/>
      <c r="C1491" s="115"/>
      <c r="D1491" s="117"/>
      <c r="E1491" s="115"/>
      <c r="F1491" s="115"/>
      <c r="G1491" s="115"/>
      <c r="H1491" s="115"/>
      <c r="I1491" s="115"/>
      <c r="J1491" s="115"/>
      <c r="K1491" s="115"/>
      <c r="L1491" s="115"/>
      <c r="M1491" s="117"/>
      <c r="N1491" s="116"/>
      <c r="O1491" s="115"/>
      <c r="P1491" s="115"/>
      <c r="Q1491" s="115"/>
      <c r="R1491" s="115"/>
      <c r="S1491" s="115"/>
      <c r="T1491" s="115"/>
      <c r="U1491" s="115"/>
    </row>
    <row r="1492" spans="1:21" s="107" customFormat="1">
      <c r="A1492" s="117"/>
      <c r="B1492" s="117"/>
      <c r="C1492" s="115"/>
      <c r="D1492" s="117"/>
      <c r="E1492" s="115"/>
      <c r="F1492" s="115"/>
      <c r="G1492" s="115"/>
      <c r="H1492" s="115"/>
      <c r="I1492" s="115"/>
      <c r="J1492" s="115"/>
      <c r="K1492" s="115"/>
      <c r="L1492" s="115"/>
      <c r="M1492" s="117"/>
      <c r="N1492" s="116"/>
      <c r="O1492" s="115"/>
      <c r="P1492" s="115"/>
      <c r="Q1492" s="115"/>
      <c r="R1492" s="115"/>
      <c r="S1492" s="115"/>
      <c r="T1492" s="115"/>
      <c r="U1492" s="115"/>
    </row>
    <row r="1493" spans="1:21" s="107" customFormat="1">
      <c r="A1493" s="117"/>
      <c r="B1493" s="117"/>
      <c r="C1493" s="115"/>
      <c r="D1493" s="117"/>
      <c r="E1493" s="115"/>
      <c r="F1493" s="115"/>
      <c r="G1493" s="115"/>
      <c r="H1493" s="115"/>
      <c r="I1493" s="115"/>
      <c r="J1493" s="115"/>
      <c r="K1493" s="115"/>
      <c r="L1493" s="115"/>
      <c r="M1493" s="117"/>
      <c r="N1493" s="116"/>
      <c r="O1493" s="115"/>
      <c r="P1493" s="115"/>
      <c r="Q1493" s="115"/>
      <c r="R1493" s="115"/>
      <c r="S1493" s="115"/>
      <c r="T1493" s="115"/>
      <c r="U1493" s="115"/>
    </row>
    <row r="1494" spans="1:21" s="107" customFormat="1">
      <c r="A1494" s="117"/>
      <c r="B1494" s="117"/>
      <c r="C1494" s="115"/>
      <c r="D1494" s="117"/>
      <c r="E1494" s="115"/>
      <c r="F1494" s="115"/>
      <c r="G1494" s="115"/>
      <c r="H1494" s="115"/>
      <c r="I1494" s="115"/>
      <c r="J1494" s="115"/>
      <c r="K1494" s="115"/>
      <c r="L1494" s="115"/>
      <c r="M1494" s="117"/>
      <c r="N1494" s="116"/>
      <c r="O1494" s="115"/>
      <c r="P1494" s="115"/>
      <c r="Q1494" s="115"/>
      <c r="R1494" s="115"/>
      <c r="S1494" s="115"/>
      <c r="T1494" s="115"/>
      <c r="U1494" s="115"/>
    </row>
    <row r="1495" spans="1:21" s="107" customFormat="1">
      <c r="A1495" s="117"/>
      <c r="B1495" s="117"/>
      <c r="C1495" s="115"/>
      <c r="D1495" s="117"/>
      <c r="E1495" s="115"/>
      <c r="F1495" s="115"/>
      <c r="G1495" s="115"/>
      <c r="H1495" s="115"/>
      <c r="I1495" s="115"/>
      <c r="J1495" s="115"/>
      <c r="K1495" s="115"/>
      <c r="L1495" s="115"/>
      <c r="M1495" s="117"/>
      <c r="N1495" s="116"/>
      <c r="O1495" s="115"/>
      <c r="P1495" s="115"/>
      <c r="Q1495" s="115"/>
      <c r="R1495" s="115"/>
      <c r="S1495" s="115"/>
      <c r="T1495" s="115"/>
      <c r="U1495" s="115"/>
    </row>
    <row r="1496" spans="1:21" s="107" customFormat="1">
      <c r="A1496" s="117"/>
      <c r="B1496" s="117"/>
      <c r="C1496" s="115"/>
      <c r="D1496" s="117"/>
      <c r="E1496" s="115"/>
      <c r="F1496" s="115"/>
      <c r="G1496" s="115"/>
      <c r="H1496" s="115"/>
      <c r="I1496" s="115"/>
      <c r="J1496" s="115"/>
      <c r="K1496" s="115"/>
      <c r="L1496" s="115"/>
      <c r="M1496" s="117"/>
      <c r="N1496" s="116"/>
      <c r="O1496" s="115"/>
      <c r="P1496" s="115"/>
      <c r="Q1496" s="115"/>
      <c r="R1496" s="115"/>
      <c r="S1496" s="115"/>
      <c r="T1496" s="115"/>
      <c r="U1496" s="115"/>
    </row>
    <row r="1497" spans="1:21" s="107" customFormat="1">
      <c r="A1497" s="117"/>
      <c r="B1497" s="117"/>
      <c r="C1497" s="115"/>
      <c r="D1497" s="117"/>
      <c r="E1497" s="115"/>
      <c r="F1497" s="115"/>
      <c r="G1497" s="115"/>
      <c r="H1497" s="115"/>
      <c r="I1497" s="115"/>
      <c r="J1497" s="115"/>
      <c r="K1497" s="115"/>
      <c r="L1497" s="115"/>
      <c r="M1497" s="117"/>
      <c r="N1497" s="116"/>
      <c r="O1497" s="115"/>
      <c r="P1497" s="115"/>
      <c r="Q1497" s="115"/>
      <c r="R1497" s="115"/>
      <c r="S1497" s="115"/>
      <c r="T1497" s="115"/>
      <c r="U1497" s="115"/>
    </row>
    <row r="1498" spans="1:21" s="107" customFormat="1">
      <c r="A1498" s="117"/>
      <c r="B1498" s="117"/>
      <c r="C1498" s="115"/>
      <c r="D1498" s="117"/>
      <c r="E1498" s="115"/>
      <c r="F1498" s="115"/>
      <c r="G1498" s="115"/>
      <c r="H1498" s="115"/>
      <c r="I1498" s="115"/>
      <c r="J1498" s="115"/>
      <c r="K1498" s="115"/>
      <c r="L1498" s="115"/>
      <c r="M1498" s="117"/>
      <c r="N1498" s="116"/>
      <c r="O1498" s="115"/>
      <c r="P1498" s="115"/>
      <c r="Q1498" s="115"/>
      <c r="R1498" s="115"/>
      <c r="S1498" s="115"/>
      <c r="T1498" s="115"/>
      <c r="U1498" s="115"/>
    </row>
    <row r="1499" spans="1:21" s="107" customFormat="1">
      <c r="A1499" s="117"/>
      <c r="B1499" s="117"/>
      <c r="C1499" s="115"/>
      <c r="D1499" s="117"/>
      <c r="E1499" s="115"/>
      <c r="F1499" s="115"/>
      <c r="G1499" s="115"/>
      <c r="H1499" s="115"/>
      <c r="I1499" s="115"/>
      <c r="J1499" s="115"/>
      <c r="K1499" s="115"/>
      <c r="L1499" s="115"/>
      <c r="M1499" s="117"/>
      <c r="N1499" s="116"/>
      <c r="O1499" s="115"/>
      <c r="P1499" s="115"/>
      <c r="Q1499" s="115"/>
      <c r="R1499" s="115"/>
      <c r="S1499" s="115"/>
      <c r="T1499" s="115"/>
      <c r="U1499" s="115"/>
    </row>
    <row r="1500" spans="1:21" s="107" customFormat="1">
      <c r="A1500" s="117"/>
      <c r="B1500" s="117"/>
      <c r="C1500" s="115"/>
      <c r="D1500" s="117"/>
      <c r="E1500" s="115"/>
      <c r="F1500" s="115"/>
      <c r="G1500" s="115"/>
      <c r="H1500" s="115"/>
      <c r="I1500" s="115"/>
      <c r="J1500" s="115"/>
      <c r="K1500" s="115"/>
      <c r="L1500" s="115"/>
      <c r="M1500" s="117"/>
      <c r="N1500" s="116"/>
      <c r="O1500" s="115"/>
      <c r="P1500" s="115"/>
      <c r="Q1500" s="115"/>
      <c r="R1500" s="115"/>
      <c r="S1500" s="115"/>
      <c r="T1500" s="115"/>
      <c r="U1500" s="115"/>
    </row>
    <row r="1501" spans="1:21" s="107" customFormat="1">
      <c r="A1501" s="117"/>
      <c r="B1501" s="117"/>
      <c r="C1501" s="115"/>
      <c r="D1501" s="117"/>
      <c r="E1501" s="115"/>
      <c r="F1501" s="115"/>
      <c r="G1501" s="115"/>
      <c r="H1501" s="115"/>
      <c r="I1501" s="115"/>
      <c r="J1501" s="115"/>
      <c r="K1501" s="115"/>
      <c r="L1501" s="115"/>
      <c r="M1501" s="117"/>
      <c r="N1501" s="116"/>
      <c r="O1501" s="115"/>
      <c r="P1501" s="115"/>
      <c r="Q1501" s="115"/>
      <c r="R1501" s="115"/>
      <c r="S1501" s="115"/>
      <c r="T1501" s="115"/>
      <c r="U1501" s="115"/>
    </row>
    <row r="1502" spans="1:21" s="107" customFormat="1">
      <c r="A1502" s="117"/>
      <c r="B1502" s="117"/>
      <c r="C1502" s="115"/>
      <c r="D1502" s="117"/>
      <c r="E1502" s="115"/>
      <c r="F1502" s="115"/>
      <c r="G1502" s="115"/>
      <c r="H1502" s="115"/>
      <c r="I1502" s="115"/>
      <c r="J1502" s="115"/>
      <c r="K1502" s="115"/>
      <c r="L1502" s="115"/>
      <c r="M1502" s="117"/>
      <c r="N1502" s="116"/>
      <c r="O1502" s="115"/>
      <c r="P1502" s="115"/>
      <c r="Q1502" s="115"/>
      <c r="R1502" s="115"/>
      <c r="S1502" s="115"/>
      <c r="T1502" s="115"/>
      <c r="U1502" s="115"/>
    </row>
    <row r="1503" spans="1:21" s="107" customFormat="1">
      <c r="A1503" s="117"/>
      <c r="B1503" s="117"/>
      <c r="C1503" s="115"/>
      <c r="D1503" s="117"/>
      <c r="E1503" s="115"/>
      <c r="F1503" s="115"/>
      <c r="G1503" s="115"/>
      <c r="H1503" s="115"/>
      <c r="I1503" s="115"/>
      <c r="J1503" s="115"/>
      <c r="K1503" s="115"/>
      <c r="L1503" s="115"/>
      <c r="M1503" s="117"/>
      <c r="N1503" s="116"/>
      <c r="O1503" s="115"/>
      <c r="P1503" s="115"/>
      <c r="Q1503" s="115"/>
      <c r="R1503" s="115"/>
      <c r="S1503" s="115"/>
      <c r="T1503" s="115"/>
      <c r="U1503" s="115"/>
    </row>
    <row r="1504" spans="1:21" s="107" customFormat="1">
      <c r="A1504" s="117"/>
      <c r="B1504" s="117"/>
      <c r="C1504" s="115"/>
      <c r="D1504" s="117"/>
      <c r="E1504" s="115"/>
      <c r="F1504" s="115"/>
      <c r="G1504" s="115"/>
      <c r="H1504" s="115"/>
      <c r="I1504" s="115"/>
      <c r="J1504" s="115"/>
      <c r="K1504" s="115"/>
      <c r="L1504" s="115"/>
      <c r="M1504" s="117"/>
      <c r="N1504" s="116"/>
      <c r="O1504" s="115"/>
      <c r="P1504" s="115"/>
      <c r="Q1504" s="115"/>
      <c r="R1504" s="115"/>
      <c r="S1504" s="115"/>
      <c r="T1504" s="115"/>
      <c r="U1504" s="115"/>
    </row>
    <row r="1505" spans="1:21" s="107" customFormat="1">
      <c r="A1505" s="117"/>
      <c r="B1505" s="117"/>
      <c r="C1505" s="115"/>
      <c r="D1505" s="117"/>
      <c r="E1505" s="115"/>
      <c r="F1505" s="115"/>
      <c r="G1505" s="115"/>
      <c r="H1505" s="115"/>
      <c r="I1505" s="115"/>
      <c r="J1505" s="115"/>
      <c r="K1505" s="115"/>
      <c r="L1505" s="115"/>
      <c r="M1505" s="117"/>
      <c r="N1505" s="116"/>
      <c r="O1505" s="115"/>
      <c r="P1505" s="115"/>
      <c r="Q1505" s="115"/>
      <c r="R1505" s="115"/>
      <c r="S1505" s="115"/>
      <c r="T1505" s="115"/>
      <c r="U1505" s="115"/>
    </row>
    <row r="1506" spans="1:21" s="107" customFormat="1">
      <c r="A1506" s="117"/>
      <c r="B1506" s="117"/>
      <c r="C1506" s="115"/>
      <c r="D1506" s="117"/>
      <c r="E1506" s="115"/>
      <c r="F1506" s="115"/>
      <c r="G1506" s="115"/>
      <c r="H1506" s="115"/>
      <c r="I1506" s="115"/>
      <c r="J1506" s="115"/>
      <c r="K1506" s="115"/>
      <c r="L1506" s="115"/>
      <c r="M1506" s="117"/>
      <c r="N1506" s="116"/>
      <c r="O1506" s="115"/>
      <c r="P1506" s="115"/>
      <c r="Q1506" s="115"/>
      <c r="R1506" s="115"/>
      <c r="S1506" s="115"/>
      <c r="T1506" s="115"/>
      <c r="U1506" s="115"/>
    </row>
    <row r="1507" spans="1:21" s="107" customFormat="1">
      <c r="A1507" s="117"/>
      <c r="B1507" s="117"/>
      <c r="C1507" s="115"/>
      <c r="D1507" s="117"/>
      <c r="E1507" s="115"/>
      <c r="F1507" s="115"/>
      <c r="G1507" s="115"/>
      <c r="H1507" s="115"/>
      <c r="I1507" s="115"/>
      <c r="J1507" s="115"/>
      <c r="K1507" s="115"/>
      <c r="L1507" s="115"/>
      <c r="M1507" s="117"/>
      <c r="N1507" s="116"/>
      <c r="O1507" s="115"/>
      <c r="P1507" s="115"/>
      <c r="Q1507" s="115"/>
      <c r="R1507" s="115"/>
      <c r="S1507" s="115"/>
      <c r="T1507" s="115"/>
      <c r="U1507" s="115"/>
    </row>
    <row r="1508" spans="1:21" s="107" customFormat="1">
      <c r="A1508" s="117"/>
      <c r="B1508" s="117"/>
      <c r="C1508" s="115"/>
      <c r="D1508" s="117"/>
      <c r="E1508" s="115"/>
      <c r="F1508" s="115"/>
      <c r="G1508" s="115"/>
      <c r="H1508" s="115"/>
      <c r="I1508" s="115"/>
      <c r="J1508" s="115"/>
      <c r="K1508" s="115"/>
      <c r="L1508" s="115"/>
      <c r="M1508" s="117"/>
      <c r="N1508" s="116"/>
      <c r="O1508" s="115"/>
      <c r="P1508" s="115"/>
      <c r="Q1508" s="115"/>
      <c r="R1508" s="115"/>
      <c r="S1508" s="115"/>
      <c r="T1508" s="115"/>
      <c r="U1508" s="115"/>
    </row>
    <row r="1509" spans="1:21" s="107" customFormat="1">
      <c r="A1509" s="117"/>
      <c r="B1509" s="117"/>
      <c r="C1509" s="115"/>
      <c r="D1509" s="117"/>
      <c r="E1509" s="115"/>
      <c r="F1509" s="115"/>
      <c r="G1509" s="115"/>
      <c r="H1509" s="115"/>
      <c r="I1509" s="115"/>
      <c r="J1509" s="115"/>
      <c r="K1509" s="115"/>
      <c r="L1509" s="115"/>
      <c r="M1509" s="117"/>
      <c r="N1509" s="116"/>
      <c r="O1509" s="115"/>
      <c r="P1509" s="115"/>
      <c r="Q1509" s="115"/>
      <c r="R1509" s="115"/>
      <c r="S1509" s="115"/>
      <c r="T1509" s="115"/>
      <c r="U1509" s="115"/>
    </row>
    <row r="1510" spans="1:21" s="107" customFormat="1">
      <c r="A1510" s="117"/>
      <c r="B1510" s="117"/>
      <c r="C1510" s="115"/>
      <c r="D1510" s="117"/>
      <c r="E1510" s="115"/>
      <c r="F1510" s="115"/>
      <c r="G1510" s="115"/>
      <c r="H1510" s="115"/>
      <c r="I1510" s="115"/>
      <c r="J1510" s="115"/>
      <c r="K1510" s="115"/>
      <c r="L1510" s="115"/>
      <c r="M1510" s="117"/>
      <c r="N1510" s="116"/>
      <c r="O1510" s="115"/>
      <c r="P1510" s="115"/>
      <c r="Q1510" s="115"/>
      <c r="R1510" s="115"/>
      <c r="S1510" s="115"/>
      <c r="T1510" s="115"/>
      <c r="U1510" s="115"/>
    </row>
    <row r="1511" spans="1:21" s="107" customFormat="1">
      <c r="A1511" s="117"/>
      <c r="B1511" s="117"/>
      <c r="C1511" s="115"/>
      <c r="D1511" s="117"/>
      <c r="E1511" s="115"/>
      <c r="F1511" s="115"/>
      <c r="G1511" s="115"/>
      <c r="H1511" s="115"/>
      <c r="I1511" s="115"/>
      <c r="J1511" s="115"/>
      <c r="K1511" s="115"/>
      <c r="L1511" s="115"/>
      <c r="M1511" s="117"/>
      <c r="N1511" s="116"/>
      <c r="O1511" s="115"/>
      <c r="P1511" s="115"/>
      <c r="Q1511" s="115"/>
      <c r="R1511" s="115"/>
      <c r="S1511" s="115"/>
      <c r="T1511" s="115"/>
      <c r="U1511" s="115"/>
    </row>
    <row r="1512" spans="1:21" s="107" customFormat="1">
      <c r="A1512" s="117"/>
      <c r="B1512" s="117"/>
      <c r="C1512" s="115"/>
      <c r="D1512" s="117"/>
      <c r="E1512" s="115"/>
      <c r="F1512" s="115"/>
      <c r="G1512" s="115"/>
      <c r="H1512" s="115"/>
      <c r="I1512" s="115"/>
      <c r="J1512" s="115"/>
      <c r="K1512" s="115"/>
      <c r="L1512" s="115"/>
      <c r="M1512" s="117"/>
      <c r="N1512" s="116"/>
      <c r="O1512" s="115"/>
      <c r="P1512" s="115"/>
      <c r="Q1512" s="115"/>
      <c r="R1512" s="115"/>
      <c r="S1512" s="115"/>
      <c r="T1512" s="115"/>
      <c r="U1512" s="115"/>
    </row>
    <row r="1513" spans="1:21" s="107" customFormat="1">
      <c r="A1513" s="117"/>
      <c r="B1513" s="117"/>
      <c r="C1513" s="115"/>
      <c r="D1513" s="117"/>
      <c r="E1513" s="115"/>
      <c r="F1513" s="115"/>
      <c r="G1513" s="115"/>
      <c r="H1513" s="115"/>
      <c r="I1513" s="115"/>
      <c r="J1513" s="115"/>
      <c r="K1513" s="115"/>
      <c r="L1513" s="115"/>
      <c r="M1513" s="117"/>
      <c r="N1513" s="116"/>
      <c r="O1513" s="115"/>
      <c r="P1513" s="115"/>
      <c r="Q1513" s="115"/>
      <c r="R1513" s="115"/>
      <c r="S1513" s="115"/>
      <c r="T1513" s="115"/>
      <c r="U1513" s="115"/>
    </row>
    <row r="1514" spans="1:21" s="107" customFormat="1">
      <c r="A1514" s="117"/>
      <c r="B1514" s="117"/>
      <c r="C1514" s="115"/>
      <c r="D1514" s="117"/>
      <c r="E1514" s="115"/>
      <c r="F1514" s="115"/>
      <c r="G1514" s="115"/>
      <c r="H1514" s="115"/>
      <c r="I1514" s="115"/>
      <c r="J1514" s="115"/>
      <c r="K1514" s="115"/>
      <c r="L1514" s="115"/>
      <c r="M1514" s="117"/>
      <c r="N1514" s="116"/>
      <c r="O1514" s="115"/>
      <c r="P1514" s="115"/>
      <c r="Q1514" s="115"/>
      <c r="R1514" s="115"/>
      <c r="S1514" s="115"/>
      <c r="T1514" s="115"/>
      <c r="U1514" s="115"/>
    </row>
    <row r="1515" spans="1:21" s="107" customFormat="1">
      <c r="A1515" s="117"/>
      <c r="B1515" s="117"/>
      <c r="C1515" s="115"/>
      <c r="D1515" s="117"/>
      <c r="E1515" s="115"/>
      <c r="F1515" s="115"/>
      <c r="G1515" s="115"/>
      <c r="H1515" s="115"/>
      <c r="I1515" s="115"/>
      <c r="J1515" s="115"/>
      <c r="K1515" s="115"/>
      <c r="L1515" s="115"/>
      <c r="M1515" s="117"/>
      <c r="N1515" s="116"/>
      <c r="O1515" s="115"/>
      <c r="P1515" s="115"/>
      <c r="Q1515" s="115"/>
      <c r="R1515" s="115"/>
      <c r="S1515" s="115"/>
      <c r="T1515" s="115"/>
      <c r="U1515" s="115"/>
    </row>
    <row r="1516" spans="1:21" s="107" customFormat="1">
      <c r="A1516" s="117"/>
      <c r="B1516" s="117"/>
      <c r="C1516" s="115"/>
      <c r="D1516" s="117"/>
      <c r="E1516" s="115"/>
      <c r="F1516" s="115"/>
      <c r="G1516" s="115"/>
      <c r="H1516" s="115"/>
      <c r="I1516" s="115"/>
      <c r="J1516" s="115"/>
      <c r="K1516" s="115"/>
      <c r="L1516" s="115"/>
      <c r="M1516" s="117"/>
      <c r="N1516" s="116"/>
      <c r="O1516" s="115"/>
      <c r="P1516" s="115"/>
      <c r="Q1516" s="115"/>
      <c r="R1516" s="115"/>
      <c r="S1516" s="115"/>
      <c r="T1516" s="115"/>
      <c r="U1516" s="115"/>
    </row>
    <row r="1517" spans="1:21" s="107" customFormat="1">
      <c r="A1517" s="117"/>
      <c r="B1517" s="117"/>
      <c r="C1517" s="115"/>
      <c r="D1517" s="117"/>
      <c r="E1517" s="115"/>
      <c r="F1517" s="115"/>
      <c r="G1517" s="115"/>
      <c r="H1517" s="115"/>
      <c r="I1517" s="115"/>
      <c r="J1517" s="115"/>
      <c r="K1517" s="115"/>
      <c r="L1517" s="115"/>
      <c r="M1517" s="117"/>
      <c r="N1517" s="116"/>
      <c r="O1517" s="115"/>
      <c r="P1517" s="115"/>
      <c r="Q1517" s="115"/>
      <c r="R1517" s="115"/>
      <c r="S1517" s="115"/>
      <c r="T1517" s="115"/>
      <c r="U1517" s="115"/>
    </row>
    <row r="1518" spans="1:21" s="107" customFormat="1">
      <c r="A1518" s="117"/>
      <c r="B1518" s="117"/>
      <c r="C1518" s="115"/>
      <c r="D1518" s="117"/>
      <c r="E1518" s="115"/>
      <c r="F1518" s="115"/>
      <c r="G1518" s="115"/>
      <c r="H1518" s="115"/>
      <c r="I1518" s="115"/>
      <c r="J1518" s="115"/>
      <c r="K1518" s="115"/>
      <c r="L1518" s="115"/>
      <c r="M1518" s="117"/>
      <c r="N1518" s="116"/>
      <c r="O1518" s="115"/>
      <c r="P1518" s="115"/>
      <c r="Q1518" s="115"/>
      <c r="R1518" s="115"/>
      <c r="S1518" s="115"/>
      <c r="T1518" s="115"/>
      <c r="U1518" s="115"/>
    </row>
    <row r="1519" spans="1:21" s="107" customFormat="1">
      <c r="A1519" s="117"/>
      <c r="B1519" s="117"/>
      <c r="C1519" s="115"/>
      <c r="D1519" s="117"/>
      <c r="E1519" s="115"/>
      <c r="F1519" s="115"/>
      <c r="G1519" s="115"/>
      <c r="H1519" s="115"/>
      <c r="I1519" s="115"/>
      <c r="J1519" s="115"/>
      <c r="K1519" s="115"/>
      <c r="L1519" s="115"/>
      <c r="M1519" s="117"/>
      <c r="N1519" s="116"/>
      <c r="O1519" s="115"/>
      <c r="P1519" s="115"/>
      <c r="Q1519" s="115"/>
      <c r="R1519" s="115"/>
      <c r="S1519" s="115"/>
      <c r="T1519" s="115"/>
      <c r="U1519" s="115"/>
    </row>
    <row r="1520" spans="1:21" s="107" customFormat="1">
      <c r="A1520" s="117"/>
      <c r="B1520" s="117"/>
      <c r="C1520" s="115"/>
      <c r="D1520" s="117"/>
      <c r="E1520" s="115"/>
      <c r="F1520" s="115"/>
      <c r="G1520" s="115"/>
      <c r="H1520" s="115"/>
      <c r="I1520" s="115"/>
      <c r="J1520" s="115"/>
      <c r="K1520" s="115"/>
      <c r="L1520" s="115"/>
      <c r="M1520" s="117"/>
      <c r="N1520" s="116"/>
      <c r="O1520" s="115"/>
      <c r="P1520" s="115"/>
      <c r="Q1520" s="115"/>
      <c r="R1520" s="115"/>
      <c r="S1520" s="115"/>
      <c r="T1520" s="115"/>
      <c r="U1520" s="115"/>
    </row>
    <row r="1521" spans="1:21" s="107" customFormat="1">
      <c r="A1521" s="117"/>
      <c r="B1521" s="117"/>
      <c r="C1521" s="115"/>
      <c r="D1521" s="117"/>
      <c r="E1521" s="115"/>
      <c r="F1521" s="115"/>
      <c r="G1521" s="115"/>
      <c r="H1521" s="115"/>
      <c r="I1521" s="115"/>
      <c r="J1521" s="115"/>
      <c r="K1521" s="115"/>
      <c r="L1521" s="115"/>
      <c r="M1521" s="117"/>
      <c r="N1521" s="116"/>
      <c r="O1521" s="115"/>
      <c r="P1521" s="115"/>
      <c r="Q1521" s="115"/>
      <c r="R1521" s="115"/>
      <c r="S1521" s="115"/>
      <c r="T1521" s="115"/>
      <c r="U1521" s="115"/>
    </row>
    <row r="1522" spans="1:21" s="107" customFormat="1">
      <c r="A1522" s="117"/>
      <c r="B1522" s="117"/>
      <c r="C1522" s="115"/>
      <c r="D1522" s="117"/>
      <c r="E1522" s="115"/>
      <c r="F1522" s="115"/>
      <c r="G1522" s="115"/>
      <c r="H1522" s="115"/>
      <c r="I1522" s="115"/>
      <c r="J1522" s="115"/>
      <c r="K1522" s="115"/>
      <c r="L1522" s="115"/>
      <c r="M1522" s="117"/>
      <c r="N1522" s="116"/>
      <c r="O1522" s="115"/>
      <c r="P1522" s="115"/>
      <c r="Q1522" s="115"/>
      <c r="R1522" s="115"/>
      <c r="S1522" s="115"/>
      <c r="T1522" s="115"/>
      <c r="U1522" s="115"/>
    </row>
    <row r="1523" spans="1:21" s="107" customFormat="1">
      <c r="A1523" s="117"/>
      <c r="B1523" s="117"/>
      <c r="C1523" s="115"/>
      <c r="D1523" s="117"/>
      <c r="E1523" s="115"/>
      <c r="F1523" s="115"/>
      <c r="G1523" s="115"/>
      <c r="H1523" s="115"/>
      <c r="I1523" s="115"/>
      <c r="J1523" s="115"/>
      <c r="K1523" s="115"/>
      <c r="L1523" s="115"/>
      <c r="M1523" s="117"/>
      <c r="N1523" s="116"/>
      <c r="O1523" s="115"/>
      <c r="P1523" s="115"/>
      <c r="Q1523" s="115"/>
      <c r="R1523" s="115"/>
      <c r="S1523" s="115"/>
      <c r="T1523" s="115"/>
      <c r="U1523" s="115"/>
    </row>
    <row r="1524" spans="1:21" s="107" customFormat="1">
      <c r="A1524" s="117"/>
      <c r="B1524" s="117"/>
      <c r="C1524" s="115"/>
      <c r="D1524" s="117"/>
      <c r="E1524" s="115"/>
      <c r="F1524" s="115"/>
      <c r="G1524" s="115"/>
      <c r="H1524" s="115"/>
      <c r="I1524" s="115"/>
      <c r="J1524" s="115"/>
      <c r="K1524" s="115"/>
      <c r="L1524" s="115"/>
      <c r="M1524" s="117"/>
      <c r="N1524" s="116"/>
      <c r="O1524" s="115"/>
      <c r="P1524" s="115"/>
      <c r="Q1524" s="115"/>
      <c r="R1524" s="115"/>
      <c r="S1524" s="115"/>
      <c r="T1524" s="115"/>
      <c r="U1524" s="115"/>
    </row>
    <row r="1525" spans="1:21" s="107" customFormat="1">
      <c r="A1525" s="117"/>
      <c r="B1525" s="117"/>
      <c r="C1525" s="115"/>
      <c r="D1525" s="117"/>
      <c r="E1525" s="115"/>
      <c r="F1525" s="115"/>
      <c r="G1525" s="115"/>
      <c r="H1525" s="115"/>
      <c r="I1525" s="115"/>
      <c r="J1525" s="115"/>
      <c r="K1525" s="115"/>
      <c r="L1525" s="115"/>
      <c r="M1525" s="117"/>
      <c r="N1525" s="116"/>
      <c r="O1525" s="115"/>
      <c r="P1525" s="115"/>
      <c r="Q1525" s="115"/>
      <c r="R1525" s="115"/>
      <c r="S1525" s="115"/>
      <c r="T1525" s="115"/>
      <c r="U1525" s="115"/>
    </row>
    <row r="1526" spans="1:21" s="107" customFormat="1">
      <c r="A1526" s="117"/>
      <c r="B1526" s="117"/>
      <c r="C1526" s="115"/>
      <c r="D1526" s="117"/>
      <c r="E1526" s="115"/>
      <c r="F1526" s="115"/>
      <c r="G1526" s="115"/>
      <c r="H1526" s="115"/>
      <c r="I1526" s="115"/>
      <c r="J1526" s="115"/>
      <c r="K1526" s="115"/>
      <c r="L1526" s="115"/>
      <c r="M1526" s="117"/>
      <c r="N1526" s="116"/>
      <c r="O1526" s="115"/>
      <c r="P1526" s="115"/>
      <c r="Q1526" s="115"/>
      <c r="R1526" s="115"/>
      <c r="S1526" s="115"/>
      <c r="T1526" s="115"/>
      <c r="U1526" s="115"/>
    </row>
    <row r="1527" spans="1:21" s="107" customFormat="1">
      <c r="A1527" s="117"/>
      <c r="B1527" s="117"/>
      <c r="C1527" s="115"/>
      <c r="D1527" s="117"/>
      <c r="E1527" s="115"/>
      <c r="F1527" s="115"/>
      <c r="G1527" s="115"/>
      <c r="H1527" s="115"/>
      <c r="I1527" s="115"/>
      <c r="J1527" s="115"/>
      <c r="K1527" s="115"/>
      <c r="L1527" s="115"/>
      <c r="M1527" s="117"/>
      <c r="N1527" s="116"/>
      <c r="O1527" s="115"/>
      <c r="P1527" s="115"/>
      <c r="Q1527" s="115"/>
      <c r="R1527" s="115"/>
      <c r="S1527" s="115"/>
      <c r="T1527" s="115"/>
      <c r="U1527" s="115"/>
    </row>
    <row r="1528" spans="1:21" s="107" customFormat="1">
      <c r="A1528" s="117"/>
      <c r="B1528" s="117"/>
      <c r="C1528" s="115"/>
      <c r="D1528" s="117"/>
      <c r="E1528" s="115"/>
      <c r="F1528" s="115"/>
      <c r="G1528" s="115"/>
      <c r="H1528" s="115"/>
      <c r="I1528" s="115"/>
      <c r="J1528" s="115"/>
      <c r="K1528" s="115"/>
      <c r="L1528" s="115"/>
      <c r="M1528" s="117"/>
      <c r="N1528" s="116"/>
      <c r="O1528" s="115"/>
      <c r="P1528" s="115"/>
      <c r="Q1528" s="115"/>
      <c r="R1528" s="115"/>
      <c r="S1528" s="115"/>
      <c r="T1528" s="115"/>
      <c r="U1528" s="115"/>
    </row>
    <row r="1529" spans="1:21" s="107" customFormat="1">
      <c r="A1529" s="117"/>
      <c r="B1529" s="117"/>
      <c r="C1529" s="115"/>
      <c r="D1529" s="117"/>
      <c r="E1529" s="115"/>
      <c r="F1529" s="115"/>
      <c r="G1529" s="115"/>
      <c r="H1529" s="115"/>
      <c r="I1529" s="115"/>
      <c r="J1529" s="115"/>
      <c r="K1529" s="115"/>
      <c r="L1529" s="115"/>
      <c r="M1529" s="117"/>
      <c r="N1529" s="116"/>
      <c r="O1529" s="115"/>
      <c r="P1529" s="115"/>
      <c r="Q1529" s="115"/>
      <c r="R1529" s="115"/>
      <c r="S1529" s="115"/>
      <c r="T1529" s="115"/>
      <c r="U1529" s="115"/>
    </row>
    <row r="1530" spans="1:21" s="107" customFormat="1">
      <c r="A1530" s="117"/>
      <c r="B1530" s="117"/>
      <c r="C1530" s="115"/>
      <c r="D1530" s="117"/>
      <c r="E1530" s="115"/>
      <c r="F1530" s="115"/>
      <c r="G1530" s="115"/>
      <c r="H1530" s="115"/>
      <c r="I1530" s="115"/>
      <c r="J1530" s="115"/>
      <c r="K1530" s="115"/>
      <c r="L1530" s="115"/>
      <c r="M1530" s="117"/>
      <c r="N1530" s="116"/>
      <c r="O1530" s="115"/>
      <c r="P1530" s="115"/>
      <c r="Q1530" s="115"/>
      <c r="R1530" s="115"/>
      <c r="S1530" s="115"/>
      <c r="T1530" s="115"/>
      <c r="U1530" s="115"/>
    </row>
    <row r="1531" spans="1:21" s="107" customFormat="1">
      <c r="A1531" s="117"/>
      <c r="B1531" s="117"/>
      <c r="C1531" s="115"/>
      <c r="D1531" s="117"/>
      <c r="E1531" s="115"/>
      <c r="F1531" s="115"/>
      <c r="G1531" s="115"/>
      <c r="H1531" s="115"/>
      <c r="I1531" s="115"/>
      <c r="J1531" s="115"/>
      <c r="K1531" s="115"/>
      <c r="L1531" s="115"/>
      <c r="M1531" s="117"/>
      <c r="N1531" s="116"/>
      <c r="O1531" s="115"/>
      <c r="P1531" s="115"/>
      <c r="Q1531" s="115"/>
      <c r="R1531" s="115"/>
      <c r="S1531" s="115"/>
      <c r="T1531" s="115"/>
      <c r="U1531" s="115"/>
    </row>
    <row r="1532" spans="1:21" s="107" customFormat="1">
      <c r="A1532" s="117"/>
      <c r="B1532" s="117"/>
      <c r="C1532" s="115"/>
      <c r="D1532" s="117"/>
      <c r="E1532" s="115"/>
      <c r="F1532" s="115"/>
      <c r="G1532" s="115"/>
      <c r="H1532" s="115"/>
      <c r="I1532" s="115"/>
      <c r="J1532" s="115"/>
      <c r="K1532" s="115"/>
      <c r="L1532" s="115"/>
      <c r="M1532" s="117"/>
      <c r="N1532" s="116"/>
      <c r="O1532" s="115"/>
      <c r="P1532" s="115"/>
      <c r="Q1532" s="115"/>
      <c r="R1532" s="115"/>
      <c r="S1532" s="115"/>
      <c r="T1532" s="115"/>
      <c r="U1532" s="115"/>
    </row>
    <row r="1533" spans="1:21" s="107" customFormat="1">
      <c r="A1533" s="117"/>
      <c r="B1533" s="117"/>
      <c r="C1533" s="115"/>
      <c r="D1533" s="117"/>
      <c r="E1533" s="115"/>
      <c r="F1533" s="115"/>
      <c r="G1533" s="115"/>
      <c r="H1533" s="115"/>
      <c r="I1533" s="115"/>
      <c r="J1533" s="115"/>
      <c r="K1533" s="115"/>
      <c r="L1533" s="115"/>
      <c r="M1533" s="117"/>
      <c r="N1533" s="116"/>
      <c r="O1533" s="115"/>
      <c r="P1533" s="115"/>
      <c r="Q1533" s="115"/>
      <c r="R1533" s="115"/>
      <c r="S1533" s="115"/>
      <c r="T1533" s="115"/>
      <c r="U1533" s="115"/>
    </row>
    <row r="1534" spans="1:21" s="107" customFormat="1">
      <c r="A1534" s="117"/>
      <c r="B1534" s="117"/>
      <c r="C1534" s="115"/>
      <c r="D1534" s="117"/>
      <c r="E1534" s="115"/>
      <c r="F1534" s="115"/>
      <c r="G1534" s="115"/>
      <c r="H1534" s="115"/>
      <c r="I1534" s="115"/>
      <c r="J1534" s="115"/>
      <c r="K1534" s="115"/>
      <c r="L1534" s="115"/>
      <c r="M1534" s="117"/>
      <c r="N1534" s="116"/>
      <c r="O1534" s="115"/>
      <c r="P1534" s="115"/>
      <c r="Q1534" s="115"/>
      <c r="R1534" s="115"/>
      <c r="S1534" s="115"/>
      <c r="T1534" s="115"/>
      <c r="U1534" s="115"/>
    </row>
    <row r="1535" spans="1:21" s="107" customFormat="1">
      <c r="A1535" s="117"/>
      <c r="B1535" s="117"/>
      <c r="C1535" s="115"/>
      <c r="D1535" s="117"/>
      <c r="E1535" s="115"/>
      <c r="F1535" s="115"/>
      <c r="G1535" s="115"/>
      <c r="H1535" s="115"/>
      <c r="I1535" s="115"/>
      <c r="J1535" s="115"/>
      <c r="K1535" s="115"/>
      <c r="L1535" s="115"/>
      <c r="M1535" s="117"/>
      <c r="N1535" s="116"/>
      <c r="O1535" s="115"/>
      <c r="P1535" s="115"/>
      <c r="Q1535" s="115"/>
      <c r="R1535" s="115"/>
      <c r="S1535" s="115"/>
      <c r="T1535" s="115"/>
      <c r="U1535" s="115"/>
    </row>
    <row r="1536" spans="1:21" s="107" customFormat="1">
      <c r="A1536" s="117"/>
      <c r="B1536" s="117"/>
      <c r="C1536" s="115"/>
      <c r="D1536" s="117"/>
      <c r="E1536" s="115"/>
      <c r="F1536" s="115"/>
      <c r="G1536" s="115"/>
      <c r="H1536" s="115"/>
      <c r="I1536" s="115"/>
      <c r="J1536" s="115"/>
      <c r="K1536" s="115"/>
      <c r="L1536" s="115"/>
      <c r="M1536" s="117"/>
      <c r="N1536" s="116"/>
      <c r="O1536" s="115"/>
      <c r="P1536" s="115"/>
      <c r="Q1536" s="115"/>
      <c r="R1536" s="115"/>
      <c r="S1536" s="115"/>
      <c r="T1536" s="115"/>
      <c r="U1536" s="115"/>
    </row>
    <row r="1537" spans="1:21" s="107" customFormat="1">
      <c r="A1537" s="117"/>
      <c r="B1537" s="117"/>
      <c r="C1537" s="115"/>
      <c r="D1537" s="117"/>
      <c r="E1537" s="115"/>
      <c r="F1537" s="115"/>
      <c r="G1537" s="115"/>
      <c r="H1537" s="115"/>
      <c r="I1537" s="115"/>
      <c r="J1537" s="115"/>
      <c r="K1537" s="115"/>
      <c r="L1537" s="115"/>
      <c r="M1537" s="117"/>
      <c r="N1537" s="116"/>
      <c r="O1537" s="115"/>
      <c r="P1537" s="115"/>
      <c r="Q1537" s="115"/>
      <c r="R1537" s="115"/>
      <c r="S1537" s="115"/>
      <c r="T1537" s="115"/>
      <c r="U1537" s="115"/>
    </row>
    <row r="1538" spans="1:21" s="107" customFormat="1">
      <c r="A1538" s="117"/>
      <c r="B1538" s="117"/>
      <c r="C1538" s="115"/>
      <c r="D1538" s="117"/>
      <c r="E1538" s="115"/>
      <c r="F1538" s="115"/>
      <c r="G1538" s="115"/>
      <c r="H1538" s="115"/>
      <c r="I1538" s="115"/>
      <c r="J1538" s="115"/>
      <c r="K1538" s="115"/>
      <c r="L1538" s="115"/>
      <c r="M1538" s="117"/>
      <c r="N1538" s="116"/>
      <c r="O1538" s="115"/>
      <c r="P1538" s="115"/>
      <c r="Q1538" s="115"/>
      <c r="R1538" s="115"/>
      <c r="S1538" s="115"/>
      <c r="T1538" s="115"/>
      <c r="U1538" s="115"/>
    </row>
    <row r="1539" spans="1:21" s="107" customFormat="1">
      <c r="A1539" s="117"/>
      <c r="B1539" s="117"/>
      <c r="C1539" s="115"/>
      <c r="D1539" s="117"/>
      <c r="E1539" s="115"/>
      <c r="F1539" s="115"/>
      <c r="G1539" s="115"/>
      <c r="H1539" s="115"/>
      <c r="I1539" s="115"/>
      <c r="J1539" s="115"/>
      <c r="K1539" s="115"/>
      <c r="L1539" s="115"/>
      <c r="M1539" s="117"/>
      <c r="N1539" s="116"/>
      <c r="O1539" s="115"/>
      <c r="P1539" s="115"/>
      <c r="Q1539" s="115"/>
      <c r="R1539" s="115"/>
      <c r="S1539" s="115"/>
      <c r="T1539" s="115"/>
      <c r="U1539" s="115"/>
    </row>
    <row r="1540" spans="1:21" s="107" customFormat="1">
      <c r="A1540" s="117"/>
      <c r="B1540" s="117"/>
      <c r="C1540" s="115"/>
      <c r="D1540" s="117"/>
      <c r="E1540" s="115"/>
      <c r="F1540" s="115"/>
      <c r="G1540" s="115"/>
      <c r="H1540" s="115"/>
      <c r="I1540" s="115"/>
      <c r="J1540" s="115"/>
      <c r="K1540" s="115"/>
      <c r="L1540" s="115"/>
      <c r="M1540" s="117"/>
      <c r="N1540" s="116"/>
      <c r="O1540" s="115"/>
      <c r="P1540" s="115"/>
      <c r="Q1540" s="115"/>
      <c r="R1540" s="115"/>
      <c r="S1540" s="115"/>
      <c r="T1540" s="115"/>
      <c r="U1540" s="115"/>
    </row>
    <row r="1541" spans="1:21" s="107" customFormat="1">
      <c r="A1541" s="117"/>
      <c r="B1541" s="117"/>
      <c r="C1541" s="115"/>
      <c r="D1541" s="117"/>
      <c r="E1541" s="115"/>
      <c r="F1541" s="115"/>
      <c r="G1541" s="115"/>
      <c r="H1541" s="115"/>
      <c r="I1541" s="115"/>
      <c r="J1541" s="115"/>
      <c r="K1541" s="115"/>
      <c r="L1541" s="115"/>
      <c r="M1541" s="117"/>
      <c r="N1541" s="116"/>
      <c r="O1541" s="115"/>
      <c r="P1541" s="115"/>
      <c r="Q1541" s="115"/>
      <c r="R1541" s="115"/>
      <c r="S1541" s="115"/>
      <c r="T1541" s="115"/>
      <c r="U1541" s="115"/>
    </row>
    <row r="1542" spans="1:21" s="107" customFormat="1">
      <c r="A1542" s="117"/>
      <c r="B1542" s="117"/>
      <c r="C1542" s="115"/>
      <c r="D1542" s="117"/>
      <c r="E1542" s="115"/>
      <c r="F1542" s="115"/>
      <c r="G1542" s="115"/>
      <c r="H1542" s="115"/>
      <c r="I1542" s="115"/>
      <c r="J1542" s="115"/>
      <c r="K1542" s="115"/>
      <c r="L1542" s="115"/>
      <c r="M1542" s="117"/>
      <c r="N1542" s="116"/>
      <c r="O1542" s="115"/>
      <c r="P1542" s="115"/>
      <c r="Q1542" s="115"/>
      <c r="R1542" s="115"/>
      <c r="S1542" s="115"/>
      <c r="T1542" s="115"/>
      <c r="U1542" s="115"/>
    </row>
    <row r="1543" spans="1:21" s="107" customFormat="1">
      <c r="A1543" s="117"/>
      <c r="B1543" s="117"/>
      <c r="C1543" s="115"/>
      <c r="D1543" s="117"/>
      <c r="E1543" s="115"/>
      <c r="F1543" s="115"/>
      <c r="G1543" s="115"/>
      <c r="H1543" s="115"/>
      <c r="I1543" s="115"/>
      <c r="J1543" s="115"/>
      <c r="K1543" s="115"/>
      <c r="L1543" s="115"/>
      <c r="M1543" s="117"/>
      <c r="N1543" s="116"/>
      <c r="O1543" s="115"/>
      <c r="P1543" s="115"/>
      <c r="Q1543" s="115"/>
      <c r="R1543" s="115"/>
      <c r="S1543" s="115"/>
      <c r="T1543" s="115"/>
      <c r="U1543" s="115"/>
    </row>
    <row r="1544" spans="1:21" s="107" customFormat="1">
      <c r="A1544" s="117"/>
      <c r="B1544" s="117"/>
      <c r="C1544" s="115"/>
      <c r="D1544" s="117"/>
      <c r="E1544" s="115"/>
      <c r="F1544" s="115"/>
      <c r="G1544" s="115"/>
      <c r="H1544" s="115"/>
      <c r="I1544" s="115"/>
      <c r="J1544" s="115"/>
      <c r="K1544" s="115"/>
      <c r="L1544" s="115"/>
      <c r="M1544" s="117"/>
      <c r="N1544" s="116"/>
      <c r="O1544" s="115"/>
      <c r="P1544" s="115"/>
      <c r="Q1544" s="115"/>
      <c r="R1544" s="115"/>
      <c r="S1544" s="115"/>
      <c r="T1544" s="115"/>
      <c r="U1544" s="115"/>
    </row>
    <row r="1545" spans="1:21" s="107" customFormat="1">
      <c r="A1545" s="117"/>
      <c r="B1545" s="117"/>
      <c r="C1545" s="115"/>
      <c r="D1545" s="117"/>
      <c r="E1545" s="115"/>
      <c r="F1545" s="115"/>
      <c r="G1545" s="115"/>
      <c r="H1545" s="115"/>
      <c r="I1545" s="115"/>
      <c r="J1545" s="115"/>
      <c r="K1545" s="115"/>
      <c r="L1545" s="115"/>
      <c r="M1545" s="117"/>
      <c r="N1545" s="116"/>
      <c r="O1545" s="115"/>
      <c r="P1545" s="115"/>
      <c r="Q1545" s="115"/>
      <c r="R1545" s="115"/>
      <c r="S1545" s="115"/>
      <c r="T1545" s="115"/>
      <c r="U1545" s="115"/>
    </row>
    <row r="1546" spans="1:21" s="107" customFormat="1">
      <c r="A1546" s="117"/>
      <c r="B1546" s="117"/>
      <c r="C1546" s="115"/>
      <c r="D1546" s="117"/>
      <c r="E1546" s="115"/>
      <c r="F1546" s="115"/>
      <c r="G1546" s="115"/>
      <c r="H1546" s="115"/>
      <c r="I1546" s="115"/>
      <c r="J1546" s="115"/>
      <c r="K1546" s="115"/>
      <c r="L1546" s="115"/>
      <c r="M1546" s="117"/>
      <c r="N1546" s="116"/>
      <c r="O1546" s="115"/>
      <c r="P1546" s="115"/>
      <c r="Q1546" s="115"/>
      <c r="R1546" s="115"/>
      <c r="S1546" s="115"/>
      <c r="T1546" s="115"/>
      <c r="U1546" s="115"/>
    </row>
    <row r="1547" spans="1:21" s="107" customFormat="1">
      <c r="A1547" s="117"/>
      <c r="B1547" s="117"/>
      <c r="C1547" s="115"/>
      <c r="D1547" s="117"/>
      <c r="E1547" s="115"/>
      <c r="F1547" s="115"/>
      <c r="G1547" s="115"/>
      <c r="H1547" s="115"/>
      <c r="I1547" s="115"/>
      <c r="J1547" s="115"/>
      <c r="K1547" s="115"/>
      <c r="L1547" s="115"/>
      <c r="M1547" s="117"/>
      <c r="N1547" s="116"/>
      <c r="O1547" s="115"/>
      <c r="P1547" s="115"/>
      <c r="Q1547" s="115"/>
      <c r="R1547" s="115"/>
      <c r="S1547" s="115"/>
      <c r="T1547" s="115"/>
      <c r="U1547" s="115"/>
    </row>
    <row r="1548" spans="1:21" s="107" customFormat="1">
      <c r="A1548" s="117"/>
      <c r="B1548" s="117"/>
      <c r="C1548" s="115"/>
      <c r="D1548" s="117"/>
      <c r="E1548" s="115"/>
      <c r="F1548" s="115"/>
      <c r="G1548" s="115"/>
      <c r="H1548" s="115"/>
      <c r="I1548" s="115"/>
      <c r="J1548" s="115"/>
      <c r="K1548" s="115"/>
      <c r="L1548" s="115"/>
      <c r="M1548" s="117"/>
      <c r="N1548" s="116"/>
      <c r="O1548" s="115"/>
      <c r="P1548" s="115"/>
      <c r="Q1548" s="115"/>
      <c r="R1548" s="115"/>
      <c r="S1548" s="115"/>
      <c r="T1548" s="115"/>
      <c r="U1548" s="115"/>
    </row>
    <row r="1549" spans="1:21" s="107" customFormat="1">
      <c r="A1549" s="117"/>
      <c r="B1549" s="117"/>
      <c r="C1549" s="115"/>
      <c r="D1549" s="117"/>
      <c r="E1549" s="115"/>
      <c r="F1549" s="115"/>
      <c r="G1549" s="115"/>
      <c r="H1549" s="115"/>
      <c r="I1549" s="115"/>
      <c r="J1549" s="115"/>
      <c r="K1549" s="115"/>
      <c r="L1549" s="115"/>
      <c r="M1549" s="117"/>
      <c r="N1549" s="116"/>
      <c r="O1549" s="115"/>
      <c r="P1549" s="115"/>
      <c r="Q1549" s="115"/>
      <c r="R1549" s="115"/>
      <c r="S1549" s="115"/>
      <c r="T1549" s="115"/>
      <c r="U1549" s="115"/>
    </row>
    <row r="1550" spans="1:21" s="107" customFormat="1">
      <c r="A1550" s="117"/>
      <c r="B1550" s="117"/>
      <c r="C1550" s="115"/>
      <c r="D1550" s="117"/>
      <c r="E1550" s="115"/>
      <c r="F1550" s="115"/>
      <c r="G1550" s="115"/>
      <c r="H1550" s="115"/>
      <c r="I1550" s="115"/>
      <c r="J1550" s="115"/>
      <c r="K1550" s="115"/>
      <c r="L1550" s="115"/>
      <c r="M1550" s="117"/>
      <c r="N1550" s="116"/>
      <c r="O1550" s="115"/>
      <c r="P1550" s="115"/>
      <c r="Q1550" s="115"/>
      <c r="R1550" s="115"/>
      <c r="S1550" s="115"/>
      <c r="T1550" s="115"/>
      <c r="U1550" s="115"/>
    </row>
    <row r="1551" spans="1:21" s="107" customFormat="1">
      <c r="A1551" s="117"/>
      <c r="B1551" s="117"/>
      <c r="C1551" s="115"/>
      <c r="D1551" s="117"/>
      <c r="E1551" s="115"/>
      <c r="F1551" s="115"/>
      <c r="G1551" s="115"/>
      <c r="H1551" s="115"/>
      <c r="I1551" s="115"/>
      <c r="J1551" s="115"/>
      <c r="K1551" s="115"/>
      <c r="L1551" s="115"/>
      <c r="M1551" s="117"/>
      <c r="N1551" s="116"/>
      <c r="O1551" s="115"/>
      <c r="P1551" s="115"/>
      <c r="Q1551" s="115"/>
      <c r="R1551" s="115"/>
      <c r="S1551" s="115"/>
      <c r="T1551" s="115"/>
      <c r="U1551" s="115"/>
    </row>
    <row r="1552" spans="1:21" s="107" customFormat="1">
      <c r="A1552" s="117"/>
      <c r="B1552" s="117"/>
      <c r="C1552" s="115"/>
      <c r="D1552" s="117"/>
      <c r="E1552" s="115"/>
      <c r="F1552" s="115"/>
      <c r="G1552" s="115"/>
      <c r="H1552" s="115"/>
      <c r="I1552" s="115"/>
      <c r="J1552" s="115"/>
      <c r="K1552" s="115"/>
      <c r="L1552" s="115"/>
      <c r="M1552" s="117"/>
      <c r="N1552" s="116"/>
      <c r="O1552" s="115"/>
      <c r="P1552" s="115"/>
      <c r="Q1552" s="115"/>
      <c r="R1552" s="115"/>
      <c r="S1552" s="115"/>
      <c r="T1552" s="115"/>
      <c r="U1552" s="115"/>
    </row>
    <row r="1553" spans="1:21" s="107" customFormat="1">
      <c r="A1553" s="117"/>
      <c r="B1553" s="117"/>
      <c r="C1553" s="115"/>
      <c r="D1553" s="117"/>
      <c r="E1553" s="115"/>
      <c r="F1553" s="115"/>
      <c r="G1553" s="115"/>
      <c r="H1553" s="115"/>
      <c r="I1553" s="115"/>
      <c r="J1553" s="115"/>
      <c r="K1553" s="115"/>
      <c r="L1553" s="115"/>
      <c r="M1553" s="117"/>
      <c r="N1553" s="116"/>
      <c r="O1553" s="115"/>
      <c r="P1553" s="115"/>
      <c r="Q1553" s="115"/>
      <c r="R1553" s="115"/>
      <c r="S1553" s="115"/>
      <c r="T1553" s="115"/>
      <c r="U1553" s="115"/>
    </row>
    <row r="1554" spans="1:21" s="107" customFormat="1">
      <c r="A1554" s="117"/>
      <c r="B1554" s="117"/>
      <c r="C1554" s="115"/>
      <c r="D1554" s="117"/>
      <c r="E1554" s="115"/>
      <c r="F1554" s="115"/>
      <c r="G1554" s="115"/>
      <c r="H1554" s="115"/>
      <c r="I1554" s="115"/>
      <c r="J1554" s="115"/>
      <c r="K1554" s="115"/>
      <c r="L1554" s="115"/>
      <c r="M1554" s="117"/>
      <c r="N1554" s="116"/>
      <c r="O1554" s="115"/>
      <c r="P1554" s="115"/>
      <c r="Q1554" s="115"/>
      <c r="R1554" s="115"/>
      <c r="S1554" s="115"/>
      <c r="T1554" s="115"/>
      <c r="U1554" s="115"/>
    </row>
    <row r="1555" spans="1:21" s="107" customFormat="1">
      <c r="A1555" s="117"/>
      <c r="B1555" s="117"/>
      <c r="C1555" s="115"/>
      <c r="D1555" s="117"/>
      <c r="E1555" s="115"/>
      <c r="F1555" s="115"/>
      <c r="G1555" s="115"/>
      <c r="H1555" s="115"/>
      <c r="I1555" s="115"/>
      <c r="J1555" s="115"/>
      <c r="K1555" s="115"/>
      <c r="L1555" s="115"/>
      <c r="M1555" s="117"/>
      <c r="N1555" s="116"/>
      <c r="O1555" s="115"/>
      <c r="P1555" s="115"/>
      <c r="Q1555" s="115"/>
      <c r="R1555" s="115"/>
      <c r="S1555" s="115"/>
      <c r="T1555" s="115"/>
      <c r="U1555" s="115"/>
    </row>
    <row r="1556" spans="1:21" s="107" customFormat="1">
      <c r="A1556" s="117"/>
      <c r="B1556" s="117"/>
      <c r="C1556" s="115"/>
      <c r="D1556" s="117"/>
      <c r="E1556" s="115"/>
      <c r="F1556" s="115"/>
      <c r="G1556" s="115"/>
      <c r="H1556" s="115"/>
      <c r="I1556" s="115"/>
      <c r="J1556" s="115"/>
      <c r="K1556" s="115"/>
      <c r="L1556" s="115"/>
      <c r="M1556" s="117"/>
      <c r="N1556" s="116"/>
      <c r="O1556" s="115"/>
      <c r="P1556" s="115"/>
      <c r="Q1556" s="115"/>
      <c r="R1556" s="115"/>
      <c r="S1556" s="115"/>
      <c r="T1556" s="115"/>
      <c r="U1556" s="115"/>
    </row>
    <row r="1557" spans="1:21" s="107" customFormat="1">
      <c r="A1557" s="117"/>
      <c r="B1557" s="117"/>
      <c r="C1557" s="115"/>
      <c r="D1557" s="117"/>
      <c r="E1557" s="115"/>
      <c r="F1557" s="115"/>
      <c r="G1557" s="115"/>
      <c r="H1557" s="115"/>
      <c r="I1557" s="115"/>
      <c r="J1557" s="115"/>
      <c r="K1557" s="115"/>
      <c r="L1557" s="115"/>
      <c r="M1557" s="117"/>
      <c r="N1557" s="116"/>
      <c r="O1557" s="115"/>
      <c r="P1557" s="115"/>
      <c r="Q1557" s="115"/>
      <c r="R1557" s="115"/>
      <c r="S1557" s="115"/>
      <c r="T1557" s="115"/>
      <c r="U1557" s="115"/>
    </row>
    <row r="1558" spans="1:21" s="107" customFormat="1">
      <c r="A1558" s="117"/>
      <c r="B1558" s="117"/>
      <c r="C1558" s="115"/>
      <c r="D1558" s="117"/>
      <c r="E1558" s="115"/>
      <c r="F1558" s="115"/>
      <c r="G1558" s="115"/>
      <c r="H1558" s="115"/>
      <c r="I1558" s="115"/>
      <c r="J1558" s="115"/>
      <c r="K1558" s="115"/>
      <c r="L1558" s="115"/>
      <c r="M1558" s="117"/>
      <c r="N1558" s="116"/>
      <c r="O1558" s="115"/>
      <c r="P1558" s="115"/>
      <c r="Q1558" s="115"/>
      <c r="R1558" s="115"/>
      <c r="S1558" s="115"/>
      <c r="T1558" s="115"/>
      <c r="U1558" s="115"/>
    </row>
    <row r="1559" spans="1:21" s="107" customFormat="1">
      <c r="A1559" s="117"/>
      <c r="B1559" s="117"/>
      <c r="C1559" s="115"/>
      <c r="D1559" s="117"/>
      <c r="E1559" s="115"/>
      <c r="F1559" s="115"/>
      <c r="G1559" s="115"/>
      <c r="H1559" s="115"/>
      <c r="I1559" s="115"/>
      <c r="J1559" s="115"/>
      <c r="K1559" s="115"/>
      <c r="L1559" s="115"/>
      <c r="M1559" s="117"/>
      <c r="N1559" s="116"/>
      <c r="O1559" s="115"/>
      <c r="P1559" s="115"/>
      <c r="Q1559" s="115"/>
      <c r="R1559" s="115"/>
      <c r="S1559" s="115"/>
      <c r="T1559" s="115"/>
      <c r="U1559" s="115"/>
    </row>
    <row r="1560" spans="1:21" s="107" customFormat="1">
      <c r="A1560" s="117"/>
      <c r="B1560" s="117"/>
      <c r="C1560" s="115"/>
      <c r="D1560" s="117"/>
      <c r="E1560" s="115"/>
      <c r="F1560" s="115"/>
      <c r="G1560" s="115"/>
      <c r="H1560" s="115"/>
      <c r="I1560" s="115"/>
      <c r="J1560" s="115"/>
      <c r="K1560" s="115"/>
      <c r="L1560" s="115"/>
      <c r="M1560" s="117"/>
      <c r="N1560" s="116"/>
      <c r="O1560" s="115"/>
      <c r="P1560" s="115"/>
      <c r="Q1560" s="115"/>
      <c r="R1560" s="115"/>
      <c r="S1560" s="115"/>
      <c r="T1560" s="115"/>
      <c r="U1560" s="115"/>
    </row>
    <row r="1561" spans="1:21" s="107" customFormat="1">
      <c r="A1561" s="117"/>
      <c r="B1561" s="117"/>
      <c r="C1561" s="115"/>
      <c r="D1561" s="117"/>
      <c r="E1561" s="115"/>
      <c r="F1561" s="115"/>
      <c r="G1561" s="115"/>
      <c r="H1561" s="115"/>
      <c r="I1561" s="115"/>
      <c r="J1561" s="115"/>
      <c r="K1561" s="115"/>
      <c r="L1561" s="115"/>
      <c r="M1561" s="117"/>
      <c r="N1561" s="116"/>
      <c r="O1561" s="115"/>
      <c r="P1561" s="115"/>
      <c r="Q1561" s="115"/>
      <c r="R1561" s="115"/>
      <c r="S1561" s="115"/>
      <c r="T1561" s="115"/>
      <c r="U1561" s="115"/>
    </row>
    <row r="1562" spans="1:21" s="107" customFormat="1">
      <c r="A1562" s="117"/>
      <c r="B1562" s="117"/>
      <c r="C1562" s="115"/>
      <c r="D1562" s="117"/>
      <c r="E1562" s="115"/>
      <c r="F1562" s="115"/>
      <c r="G1562" s="115"/>
      <c r="H1562" s="115"/>
      <c r="I1562" s="115"/>
      <c r="J1562" s="115"/>
      <c r="K1562" s="115"/>
      <c r="L1562" s="115"/>
      <c r="M1562" s="117"/>
      <c r="N1562" s="116"/>
      <c r="O1562" s="115"/>
      <c r="P1562" s="115"/>
      <c r="Q1562" s="115"/>
      <c r="R1562" s="115"/>
      <c r="S1562" s="115"/>
      <c r="T1562" s="115"/>
      <c r="U1562" s="115"/>
    </row>
    <row r="1563" spans="1:21" s="107" customFormat="1">
      <c r="A1563" s="117"/>
      <c r="B1563" s="117"/>
      <c r="C1563" s="115"/>
      <c r="D1563" s="117"/>
      <c r="E1563" s="115"/>
      <c r="F1563" s="115"/>
      <c r="G1563" s="115"/>
      <c r="H1563" s="115"/>
      <c r="I1563" s="115"/>
      <c r="J1563" s="115"/>
      <c r="K1563" s="115"/>
      <c r="L1563" s="115"/>
      <c r="M1563" s="117"/>
      <c r="N1563" s="116"/>
      <c r="O1563" s="115"/>
      <c r="P1563" s="115"/>
      <c r="Q1563" s="115"/>
      <c r="R1563" s="115"/>
      <c r="S1563" s="115"/>
      <c r="T1563" s="115"/>
      <c r="U1563" s="115"/>
    </row>
    <row r="1564" spans="1:21" s="107" customFormat="1">
      <c r="A1564" s="117"/>
      <c r="B1564" s="117"/>
      <c r="C1564" s="115"/>
      <c r="D1564" s="117"/>
      <c r="E1564" s="115"/>
      <c r="F1564" s="115"/>
      <c r="G1564" s="115"/>
      <c r="H1564" s="115"/>
      <c r="I1564" s="115"/>
      <c r="J1564" s="115"/>
      <c r="K1564" s="115"/>
      <c r="L1564" s="115"/>
      <c r="M1564" s="117"/>
      <c r="N1564" s="116"/>
      <c r="O1564" s="115"/>
      <c r="P1564" s="115"/>
      <c r="Q1564" s="115"/>
      <c r="R1564" s="115"/>
      <c r="S1564" s="115"/>
      <c r="T1564" s="115"/>
      <c r="U1564" s="115"/>
    </row>
    <row r="1565" spans="1:21" s="107" customFormat="1">
      <c r="A1565" s="117"/>
      <c r="B1565" s="117"/>
      <c r="C1565" s="115"/>
      <c r="D1565" s="117"/>
      <c r="E1565" s="115"/>
      <c r="F1565" s="115"/>
      <c r="G1565" s="115"/>
      <c r="H1565" s="115"/>
      <c r="I1565" s="115"/>
      <c r="J1565" s="115"/>
      <c r="K1565" s="115"/>
      <c r="L1565" s="115"/>
      <c r="M1565" s="117"/>
      <c r="N1565" s="116"/>
      <c r="O1565" s="115"/>
      <c r="P1565" s="115"/>
      <c r="Q1565" s="115"/>
      <c r="R1565" s="115"/>
      <c r="S1565" s="115"/>
      <c r="T1565" s="115"/>
      <c r="U1565" s="115"/>
    </row>
    <row r="1566" spans="1:21" s="107" customFormat="1">
      <c r="A1566" s="117"/>
      <c r="B1566" s="117"/>
      <c r="C1566" s="115"/>
      <c r="D1566" s="117"/>
      <c r="E1566" s="115"/>
      <c r="F1566" s="115"/>
      <c r="G1566" s="115"/>
      <c r="H1566" s="115"/>
      <c r="I1566" s="115"/>
      <c r="J1566" s="115"/>
      <c r="K1566" s="115"/>
      <c r="L1566" s="115"/>
      <c r="M1566" s="117"/>
      <c r="N1566" s="116"/>
      <c r="O1566" s="115"/>
      <c r="P1566" s="115"/>
      <c r="Q1566" s="115"/>
      <c r="R1566" s="115"/>
      <c r="S1566" s="115"/>
      <c r="T1566" s="115"/>
      <c r="U1566" s="115"/>
    </row>
    <row r="1567" spans="1:21" s="107" customFormat="1">
      <c r="A1567" s="117"/>
      <c r="B1567" s="117"/>
      <c r="C1567" s="115"/>
      <c r="D1567" s="117"/>
      <c r="E1567" s="115"/>
      <c r="F1567" s="115"/>
      <c r="G1567" s="115"/>
      <c r="H1567" s="115"/>
      <c r="I1567" s="115"/>
      <c r="J1567" s="115"/>
      <c r="K1567" s="115"/>
      <c r="L1567" s="115"/>
      <c r="M1567" s="117"/>
      <c r="N1567" s="116"/>
      <c r="O1567" s="115"/>
      <c r="P1567" s="115"/>
      <c r="Q1567" s="115"/>
      <c r="R1567" s="115"/>
      <c r="S1567" s="115"/>
      <c r="T1567" s="115"/>
      <c r="U1567" s="115"/>
    </row>
    <row r="1568" spans="1:21" s="107" customFormat="1">
      <c r="A1568" s="117"/>
      <c r="B1568" s="117"/>
      <c r="C1568" s="115"/>
      <c r="D1568" s="117"/>
      <c r="E1568" s="115"/>
      <c r="F1568" s="115"/>
      <c r="G1568" s="115"/>
      <c r="H1568" s="115"/>
      <c r="I1568" s="115"/>
      <c r="J1568" s="115"/>
      <c r="K1568" s="115"/>
      <c r="L1568" s="115"/>
      <c r="M1568" s="117"/>
      <c r="N1568" s="116"/>
      <c r="O1568" s="115"/>
      <c r="P1568" s="115"/>
      <c r="Q1568" s="115"/>
      <c r="R1568" s="115"/>
      <c r="S1568" s="115"/>
      <c r="T1568" s="115"/>
      <c r="U1568" s="115"/>
    </row>
    <row r="1569" spans="1:21" s="107" customFormat="1">
      <c r="A1569" s="117"/>
      <c r="B1569" s="117"/>
      <c r="C1569" s="115"/>
      <c r="D1569" s="117"/>
      <c r="E1569" s="115"/>
      <c r="F1569" s="115"/>
      <c r="G1569" s="115"/>
      <c r="H1569" s="115"/>
      <c r="I1569" s="115"/>
      <c r="J1569" s="115"/>
      <c r="K1569" s="115"/>
      <c r="L1569" s="115"/>
      <c r="M1569" s="117"/>
      <c r="N1569" s="116"/>
      <c r="O1569" s="115"/>
      <c r="P1569" s="115"/>
      <c r="Q1569" s="115"/>
      <c r="R1569" s="115"/>
      <c r="S1569" s="115"/>
      <c r="T1569" s="115"/>
      <c r="U1569" s="115"/>
    </row>
    <row r="1570" spans="1:21" s="107" customFormat="1">
      <c r="A1570" s="117"/>
      <c r="B1570" s="117"/>
      <c r="C1570" s="115"/>
      <c r="D1570" s="117"/>
      <c r="E1570" s="115"/>
      <c r="F1570" s="115"/>
      <c r="G1570" s="115"/>
      <c r="H1570" s="115"/>
      <c r="I1570" s="115"/>
      <c r="J1570" s="115"/>
      <c r="K1570" s="115"/>
      <c r="L1570" s="115"/>
      <c r="M1570" s="117"/>
      <c r="N1570" s="116"/>
      <c r="O1570" s="115"/>
      <c r="P1570" s="115"/>
      <c r="Q1570" s="115"/>
      <c r="R1570" s="115"/>
      <c r="S1570" s="115"/>
      <c r="T1570" s="115"/>
      <c r="U1570" s="115"/>
    </row>
    <row r="1571" spans="1:21" s="107" customFormat="1">
      <c r="A1571" s="117"/>
      <c r="B1571" s="117"/>
      <c r="C1571" s="115"/>
      <c r="D1571" s="117"/>
      <c r="E1571" s="115"/>
      <c r="F1571" s="115"/>
      <c r="G1571" s="115"/>
      <c r="H1571" s="115"/>
      <c r="I1571" s="115"/>
      <c r="J1571" s="115"/>
      <c r="K1571" s="115"/>
      <c r="L1571" s="115"/>
      <c r="M1571" s="117"/>
      <c r="N1571" s="116"/>
      <c r="O1571" s="115"/>
      <c r="P1571" s="115"/>
      <c r="Q1571" s="115"/>
      <c r="R1571" s="115"/>
      <c r="S1571" s="115"/>
      <c r="T1571" s="115"/>
      <c r="U1571" s="115"/>
    </row>
    <row r="1572" spans="1:21" s="107" customFormat="1">
      <c r="A1572" s="117"/>
      <c r="B1572" s="117"/>
      <c r="C1572" s="115"/>
      <c r="D1572" s="117"/>
      <c r="E1572" s="115"/>
      <c r="F1572" s="115"/>
      <c r="G1572" s="115"/>
      <c r="H1572" s="115"/>
      <c r="I1572" s="115"/>
      <c r="J1572" s="115"/>
      <c r="K1572" s="115"/>
      <c r="L1572" s="115"/>
      <c r="M1572" s="117"/>
      <c r="N1572" s="116"/>
      <c r="O1572" s="115"/>
      <c r="P1572" s="115"/>
      <c r="Q1572" s="115"/>
      <c r="R1572" s="115"/>
      <c r="S1572" s="115"/>
      <c r="T1572" s="115"/>
      <c r="U1572" s="115"/>
    </row>
    <row r="1573" spans="1:21" s="107" customFormat="1">
      <c r="A1573" s="117"/>
      <c r="B1573" s="117"/>
      <c r="C1573" s="115"/>
      <c r="D1573" s="117"/>
      <c r="E1573" s="115"/>
      <c r="F1573" s="115"/>
      <c r="G1573" s="115"/>
      <c r="H1573" s="115"/>
      <c r="I1573" s="115"/>
      <c r="J1573" s="115"/>
      <c r="K1573" s="115"/>
      <c r="L1573" s="115"/>
      <c r="M1573" s="117"/>
      <c r="N1573" s="116"/>
      <c r="O1573" s="115"/>
      <c r="P1573" s="115"/>
      <c r="Q1573" s="115"/>
      <c r="R1573" s="115"/>
      <c r="S1573" s="115"/>
      <c r="T1573" s="115"/>
      <c r="U1573" s="115"/>
    </row>
    <row r="1574" spans="1:21" s="107" customFormat="1">
      <c r="A1574" s="117"/>
      <c r="B1574" s="117"/>
      <c r="C1574" s="115"/>
      <c r="D1574" s="117"/>
      <c r="E1574" s="115"/>
      <c r="F1574" s="115"/>
      <c r="G1574" s="115"/>
      <c r="H1574" s="115"/>
      <c r="I1574" s="115"/>
      <c r="J1574" s="115"/>
      <c r="K1574" s="115"/>
      <c r="L1574" s="115"/>
      <c r="M1574" s="117"/>
      <c r="N1574" s="116"/>
      <c r="O1574" s="115"/>
      <c r="P1574" s="115"/>
      <c r="Q1574" s="115"/>
      <c r="R1574" s="115"/>
      <c r="S1574" s="115"/>
      <c r="T1574" s="115"/>
      <c r="U1574" s="115"/>
    </row>
    <row r="1575" spans="1:21" s="107" customFormat="1">
      <c r="A1575" s="117"/>
      <c r="B1575" s="117"/>
      <c r="C1575" s="115"/>
      <c r="D1575" s="117"/>
      <c r="E1575" s="115"/>
      <c r="F1575" s="115"/>
      <c r="G1575" s="115"/>
      <c r="H1575" s="115"/>
      <c r="I1575" s="115"/>
      <c r="J1575" s="115"/>
      <c r="K1575" s="115"/>
      <c r="L1575" s="115"/>
      <c r="M1575" s="117"/>
      <c r="N1575" s="116"/>
      <c r="O1575" s="115"/>
      <c r="P1575" s="115"/>
      <c r="Q1575" s="115"/>
      <c r="R1575" s="115"/>
      <c r="S1575" s="115"/>
      <c r="T1575" s="115"/>
      <c r="U1575" s="115"/>
    </row>
    <row r="1576" spans="1:21" s="107" customFormat="1">
      <c r="A1576" s="117"/>
      <c r="B1576" s="117"/>
      <c r="C1576" s="115"/>
      <c r="D1576" s="117"/>
      <c r="E1576" s="115"/>
      <c r="F1576" s="115"/>
      <c r="G1576" s="115"/>
      <c r="H1576" s="115"/>
      <c r="I1576" s="115"/>
      <c r="J1576" s="115"/>
      <c r="K1576" s="115"/>
      <c r="L1576" s="115"/>
      <c r="M1576" s="117"/>
      <c r="N1576" s="116"/>
      <c r="O1576" s="115"/>
      <c r="P1576" s="115"/>
      <c r="Q1576" s="115"/>
      <c r="R1576" s="115"/>
      <c r="S1576" s="115"/>
      <c r="T1576" s="115"/>
      <c r="U1576" s="115"/>
    </row>
    <row r="1577" spans="1:21" s="107" customFormat="1">
      <c r="A1577" s="117"/>
      <c r="B1577" s="117"/>
      <c r="C1577" s="115"/>
      <c r="D1577" s="117"/>
      <c r="E1577" s="115"/>
      <c r="F1577" s="115"/>
      <c r="G1577" s="115"/>
      <c r="H1577" s="115"/>
      <c r="I1577" s="115"/>
      <c r="J1577" s="115"/>
      <c r="K1577" s="115"/>
      <c r="L1577" s="115"/>
      <c r="M1577" s="117"/>
      <c r="N1577" s="116"/>
      <c r="O1577" s="115"/>
      <c r="P1577" s="115"/>
      <c r="Q1577" s="115"/>
      <c r="R1577" s="115"/>
      <c r="S1577" s="115"/>
      <c r="T1577" s="115"/>
      <c r="U1577" s="115"/>
    </row>
    <row r="1578" spans="1:21" s="107" customFormat="1">
      <c r="A1578" s="117"/>
      <c r="B1578" s="117"/>
      <c r="C1578" s="115"/>
      <c r="D1578" s="117"/>
      <c r="E1578" s="115"/>
      <c r="F1578" s="115"/>
      <c r="G1578" s="115"/>
      <c r="H1578" s="115"/>
      <c r="I1578" s="115"/>
      <c r="J1578" s="115"/>
      <c r="K1578" s="115"/>
      <c r="L1578" s="115"/>
      <c r="M1578" s="117"/>
      <c r="N1578" s="116"/>
      <c r="O1578" s="115"/>
      <c r="P1578" s="115"/>
      <c r="Q1578" s="115"/>
      <c r="R1578" s="115"/>
      <c r="S1578" s="115"/>
      <c r="T1578" s="115"/>
      <c r="U1578" s="115"/>
    </row>
    <row r="1579" spans="1:21" s="107" customFormat="1">
      <c r="A1579" s="117"/>
      <c r="B1579" s="117"/>
      <c r="C1579" s="115"/>
      <c r="D1579" s="117"/>
      <c r="E1579" s="115"/>
      <c r="F1579" s="115"/>
      <c r="G1579" s="115"/>
      <c r="H1579" s="115"/>
      <c r="I1579" s="115"/>
      <c r="J1579" s="115"/>
      <c r="K1579" s="115"/>
      <c r="L1579" s="115"/>
      <c r="M1579" s="117"/>
      <c r="N1579" s="116"/>
      <c r="O1579" s="115"/>
      <c r="P1579" s="115"/>
      <c r="Q1579" s="115"/>
      <c r="R1579" s="115"/>
      <c r="S1579" s="115"/>
      <c r="T1579" s="115"/>
      <c r="U1579" s="115"/>
    </row>
    <row r="1580" spans="1:21" s="107" customFormat="1">
      <c r="A1580" s="117"/>
      <c r="B1580" s="117"/>
      <c r="C1580" s="115"/>
      <c r="D1580" s="117"/>
      <c r="E1580" s="115"/>
      <c r="F1580" s="115"/>
      <c r="G1580" s="115"/>
      <c r="H1580" s="115"/>
      <c r="I1580" s="115"/>
      <c r="J1580" s="115"/>
      <c r="K1580" s="115"/>
      <c r="L1580" s="115"/>
      <c r="M1580" s="117"/>
      <c r="N1580" s="116"/>
      <c r="O1580" s="115"/>
      <c r="P1580" s="115"/>
      <c r="Q1580" s="115"/>
      <c r="R1580" s="115"/>
      <c r="S1580" s="115"/>
      <c r="T1580" s="115"/>
      <c r="U1580" s="115"/>
    </row>
    <row r="1581" spans="1:21" s="107" customFormat="1">
      <c r="A1581" s="117"/>
      <c r="B1581" s="117"/>
      <c r="C1581" s="115"/>
      <c r="D1581" s="117"/>
      <c r="E1581" s="115"/>
      <c r="F1581" s="115"/>
      <c r="G1581" s="115"/>
      <c r="H1581" s="115"/>
      <c r="I1581" s="115"/>
      <c r="J1581" s="115"/>
      <c r="K1581" s="115"/>
      <c r="L1581" s="115"/>
      <c r="M1581" s="117"/>
      <c r="N1581" s="116"/>
      <c r="O1581" s="115"/>
      <c r="P1581" s="115"/>
      <c r="Q1581" s="115"/>
      <c r="R1581" s="115"/>
      <c r="S1581" s="115"/>
      <c r="T1581" s="115"/>
      <c r="U1581" s="115"/>
    </row>
    <row r="1582" spans="1:21" s="107" customFormat="1">
      <c r="A1582" s="117"/>
      <c r="B1582" s="117"/>
      <c r="C1582" s="115"/>
      <c r="D1582" s="117"/>
      <c r="E1582" s="115"/>
      <c r="F1582" s="115"/>
      <c r="G1582" s="115"/>
      <c r="H1582" s="115"/>
      <c r="I1582" s="115"/>
      <c r="J1582" s="115"/>
      <c r="K1582" s="115"/>
      <c r="L1582" s="115"/>
      <c r="M1582" s="117"/>
      <c r="N1582" s="116"/>
      <c r="O1582" s="115"/>
      <c r="P1582" s="115"/>
      <c r="Q1582" s="115"/>
      <c r="R1582" s="115"/>
      <c r="S1582" s="115"/>
      <c r="T1582" s="115"/>
      <c r="U1582" s="115"/>
    </row>
    <row r="1583" spans="1:21" s="107" customFormat="1">
      <c r="A1583" s="117"/>
      <c r="B1583" s="117"/>
      <c r="C1583" s="115"/>
      <c r="D1583" s="117"/>
      <c r="E1583" s="115"/>
      <c r="F1583" s="115"/>
      <c r="G1583" s="115"/>
      <c r="H1583" s="115"/>
      <c r="I1583" s="115"/>
      <c r="J1583" s="115"/>
      <c r="K1583" s="115"/>
      <c r="L1583" s="115"/>
      <c r="M1583" s="117"/>
      <c r="N1583" s="116"/>
      <c r="O1583" s="115"/>
      <c r="P1583" s="115"/>
      <c r="Q1583" s="115"/>
      <c r="R1583" s="115"/>
      <c r="S1583" s="115"/>
      <c r="T1583" s="115"/>
      <c r="U1583" s="115"/>
    </row>
    <row r="1584" spans="1:21" s="107" customFormat="1">
      <c r="A1584" s="117"/>
      <c r="B1584" s="117"/>
      <c r="C1584" s="115"/>
      <c r="D1584" s="117"/>
      <c r="E1584" s="115"/>
      <c r="F1584" s="115"/>
      <c r="G1584" s="115"/>
      <c r="H1584" s="115"/>
      <c r="I1584" s="115"/>
      <c r="J1584" s="115"/>
      <c r="K1584" s="115"/>
      <c r="L1584" s="115"/>
      <c r="M1584" s="117"/>
      <c r="N1584" s="116"/>
      <c r="O1584" s="115"/>
      <c r="P1584" s="115"/>
      <c r="Q1584" s="115"/>
      <c r="R1584" s="115"/>
      <c r="S1584" s="115"/>
      <c r="T1584" s="115"/>
      <c r="U1584" s="115"/>
    </row>
    <row r="1585" spans="1:21" s="107" customFormat="1">
      <c r="A1585" s="117"/>
      <c r="B1585" s="117"/>
      <c r="C1585" s="115"/>
      <c r="D1585" s="117"/>
      <c r="E1585" s="115"/>
      <c r="F1585" s="115"/>
      <c r="G1585" s="115"/>
      <c r="H1585" s="115"/>
      <c r="I1585" s="115"/>
      <c r="J1585" s="115"/>
      <c r="K1585" s="115"/>
      <c r="L1585" s="115"/>
      <c r="M1585" s="117"/>
      <c r="N1585" s="116"/>
      <c r="O1585" s="115"/>
      <c r="P1585" s="115"/>
      <c r="Q1585" s="115"/>
      <c r="R1585" s="115"/>
      <c r="S1585" s="115"/>
      <c r="T1585" s="115"/>
      <c r="U1585" s="115"/>
    </row>
    <row r="1586" spans="1:21" s="107" customFormat="1">
      <c r="A1586" s="117"/>
      <c r="B1586" s="117"/>
      <c r="C1586" s="115"/>
      <c r="D1586" s="117"/>
      <c r="E1586" s="115"/>
      <c r="F1586" s="115"/>
      <c r="G1586" s="115"/>
      <c r="H1586" s="115"/>
      <c r="I1586" s="115"/>
      <c r="J1586" s="115"/>
      <c r="K1586" s="115"/>
      <c r="L1586" s="115"/>
      <c r="M1586" s="117"/>
      <c r="N1586" s="116"/>
      <c r="O1586" s="115"/>
      <c r="P1586" s="115"/>
      <c r="Q1586" s="115"/>
      <c r="R1586" s="115"/>
      <c r="S1586" s="115"/>
      <c r="T1586" s="115"/>
      <c r="U1586" s="115"/>
    </row>
    <row r="1587" spans="1:21" s="107" customFormat="1">
      <c r="A1587" s="117"/>
      <c r="B1587" s="117"/>
      <c r="C1587" s="115"/>
      <c r="D1587" s="117"/>
      <c r="E1587" s="115"/>
      <c r="F1587" s="115"/>
      <c r="G1587" s="115"/>
      <c r="H1587" s="115"/>
      <c r="I1587" s="115"/>
      <c r="J1587" s="115"/>
      <c r="K1587" s="115"/>
      <c r="L1587" s="115"/>
      <c r="M1587" s="117"/>
      <c r="N1587" s="116"/>
      <c r="O1587" s="115"/>
      <c r="P1587" s="115"/>
      <c r="Q1587" s="115"/>
      <c r="R1587" s="115"/>
      <c r="S1587" s="115"/>
      <c r="T1587" s="115"/>
      <c r="U1587" s="115"/>
    </row>
    <row r="1588" spans="1:21" s="107" customFormat="1">
      <c r="A1588" s="117"/>
      <c r="B1588" s="117"/>
      <c r="C1588" s="115"/>
      <c r="D1588" s="117"/>
      <c r="E1588" s="115"/>
      <c r="F1588" s="115"/>
      <c r="G1588" s="115"/>
      <c r="H1588" s="115"/>
      <c r="I1588" s="115"/>
      <c r="J1588" s="115"/>
      <c r="K1588" s="115"/>
      <c r="L1588" s="115"/>
      <c r="M1588" s="117"/>
      <c r="N1588" s="116"/>
      <c r="O1588" s="115"/>
      <c r="P1588" s="115"/>
      <c r="Q1588" s="115"/>
      <c r="R1588" s="115"/>
      <c r="S1588" s="115"/>
      <c r="T1588" s="115"/>
      <c r="U1588" s="115"/>
    </row>
    <row r="1589" spans="1:21" s="107" customFormat="1">
      <c r="A1589" s="117"/>
      <c r="B1589" s="117"/>
      <c r="C1589" s="115"/>
      <c r="D1589" s="117"/>
      <c r="E1589" s="115"/>
      <c r="F1589" s="115"/>
      <c r="G1589" s="115"/>
      <c r="H1589" s="115"/>
      <c r="I1589" s="115"/>
      <c r="J1589" s="115"/>
      <c r="K1589" s="115"/>
      <c r="L1589" s="115"/>
      <c r="M1589" s="117"/>
      <c r="N1589" s="116"/>
      <c r="O1589" s="115"/>
      <c r="P1589" s="115"/>
      <c r="Q1589" s="115"/>
      <c r="R1589" s="115"/>
      <c r="S1589" s="115"/>
      <c r="T1589" s="115"/>
      <c r="U1589" s="115"/>
    </row>
    <row r="1590" spans="1:21" s="107" customFormat="1">
      <c r="A1590" s="117"/>
      <c r="B1590" s="117"/>
      <c r="C1590" s="115"/>
      <c r="D1590" s="117"/>
      <c r="E1590" s="115"/>
      <c r="F1590" s="115"/>
      <c r="G1590" s="115"/>
      <c r="H1590" s="115"/>
      <c r="I1590" s="115"/>
      <c r="J1590" s="115"/>
      <c r="K1590" s="115"/>
      <c r="L1590" s="115"/>
      <c r="M1590" s="117"/>
      <c r="N1590" s="116"/>
      <c r="O1590" s="115"/>
      <c r="P1590" s="115"/>
      <c r="Q1590" s="115"/>
      <c r="R1590" s="115"/>
      <c r="S1590" s="115"/>
      <c r="T1590" s="115"/>
      <c r="U1590" s="115"/>
    </row>
    <row r="1591" spans="1:21" s="107" customFormat="1">
      <c r="A1591" s="117"/>
      <c r="B1591" s="117"/>
      <c r="C1591" s="115"/>
      <c r="D1591" s="117"/>
      <c r="E1591" s="115"/>
      <c r="F1591" s="115"/>
      <c r="G1591" s="115"/>
      <c r="H1591" s="115"/>
      <c r="I1591" s="115"/>
      <c r="J1591" s="115"/>
      <c r="K1591" s="115"/>
      <c r="L1591" s="115"/>
      <c r="M1591" s="117"/>
      <c r="N1591" s="116"/>
      <c r="O1591" s="115"/>
      <c r="P1591" s="115"/>
      <c r="Q1591" s="115"/>
      <c r="R1591" s="115"/>
      <c r="S1591" s="115"/>
      <c r="T1591" s="115"/>
      <c r="U1591" s="115"/>
    </row>
    <row r="1592" spans="1:21" s="107" customFormat="1">
      <c r="A1592" s="117"/>
      <c r="B1592" s="117"/>
      <c r="C1592" s="115"/>
      <c r="D1592" s="117"/>
      <c r="E1592" s="115"/>
      <c r="F1592" s="115"/>
      <c r="G1592" s="115"/>
      <c r="H1592" s="115"/>
      <c r="I1592" s="115"/>
      <c r="J1592" s="115"/>
      <c r="K1592" s="115"/>
      <c r="L1592" s="115"/>
      <c r="M1592" s="117"/>
      <c r="N1592" s="116"/>
      <c r="O1592" s="115"/>
      <c r="P1592" s="115"/>
      <c r="Q1592" s="115"/>
      <c r="R1592" s="115"/>
      <c r="S1592" s="115"/>
      <c r="T1592" s="115"/>
      <c r="U1592" s="115"/>
    </row>
    <row r="1593" spans="1:21" s="107" customFormat="1">
      <c r="A1593" s="117"/>
      <c r="B1593" s="117"/>
      <c r="C1593" s="115"/>
      <c r="D1593" s="117"/>
      <c r="E1593" s="115"/>
      <c r="F1593" s="115"/>
      <c r="G1593" s="115"/>
      <c r="H1593" s="115"/>
      <c r="I1593" s="115"/>
      <c r="J1593" s="115"/>
      <c r="K1593" s="115"/>
      <c r="L1593" s="115"/>
      <c r="M1593" s="117"/>
      <c r="N1593" s="116"/>
      <c r="O1593" s="115"/>
      <c r="P1593" s="115"/>
      <c r="Q1593" s="115"/>
      <c r="R1593" s="115"/>
      <c r="S1593" s="115"/>
      <c r="T1593" s="115"/>
      <c r="U1593" s="115"/>
    </row>
    <row r="1594" spans="1:21" s="107" customFormat="1">
      <c r="A1594" s="117"/>
      <c r="B1594" s="117"/>
      <c r="C1594" s="115"/>
      <c r="D1594" s="117"/>
      <c r="E1594" s="115"/>
      <c r="F1594" s="115"/>
      <c r="G1594" s="115"/>
      <c r="H1594" s="115"/>
      <c r="I1594" s="115"/>
      <c r="J1594" s="115"/>
      <c r="K1594" s="115"/>
      <c r="L1594" s="115"/>
      <c r="M1594" s="117"/>
      <c r="N1594" s="116"/>
      <c r="O1594" s="115"/>
      <c r="P1594" s="115"/>
      <c r="Q1594" s="115"/>
      <c r="R1594" s="115"/>
      <c r="S1594" s="115"/>
      <c r="T1594" s="115"/>
      <c r="U1594" s="115"/>
    </row>
    <row r="1595" spans="1:21" s="107" customFormat="1">
      <c r="A1595" s="117"/>
      <c r="B1595" s="117"/>
      <c r="C1595" s="115"/>
      <c r="D1595" s="117"/>
      <c r="E1595" s="115"/>
      <c r="F1595" s="115"/>
      <c r="G1595" s="115"/>
      <c r="H1595" s="115"/>
      <c r="I1595" s="115"/>
      <c r="J1595" s="115"/>
      <c r="K1595" s="115"/>
      <c r="L1595" s="115"/>
      <c r="M1595" s="117"/>
      <c r="N1595" s="116"/>
      <c r="O1595" s="115"/>
      <c r="P1595" s="115"/>
      <c r="Q1595" s="115"/>
      <c r="R1595" s="115"/>
      <c r="S1595" s="115"/>
      <c r="T1595" s="115"/>
      <c r="U1595" s="115"/>
    </row>
    <row r="1596" spans="1:21" s="107" customFormat="1">
      <c r="A1596" s="117"/>
      <c r="B1596" s="117"/>
      <c r="C1596" s="115"/>
      <c r="D1596" s="117"/>
      <c r="E1596" s="115"/>
      <c r="F1596" s="115"/>
      <c r="G1596" s="115"/>
      <c r="H1596" s="115"/>
      <c r="I1596" s="115"/>
      <c r="J1596" s="115"/>
      <c r="K1596" s="115"/>
      <c r="L1596" s="115"/>
      <c r="M1596" s="117"/>
      <c r="N1596" s="116"/>
      <c r="O1596" s="115"/>
      <c r="P1596" s="115"/>
      <c r="Q1596" s="115"/>
      <c r="R1596" s="115"/>
      <c r="S1596" s="115"/>
      <c r="T1596" s="115"/>
      <c r="U1596" s="115"/>
    </row>
    <row r="1597" spans="1:21" s="107" customFormat="1">
      <c r="A1597" s="117"/>
      <c r="B1597" s="117"/>
      <c r="C1597" s="115"/>
      <c r="D1597" s="117"/>
      <c r="E1597" s="115"/>
      <c r="F1597" s="115"/>
      <c r="G1597" s="115"/>
      <c r="H1597" s="115"/>
      <c r="I1597" s="115"/>
      <c r="J1597" s="115"/>
      <c r="K1597" s="115"/>
      <c r="L1597" s="115"/>
      <c r="M1597" s="117"/>
      <c r="N1597" s="116"/>
      <c r="O1597" s="115"/>
      <c r="P1597" s="115"/>
      <c r="Q1597" s="115"/>
      <c r="R1597" s="115"/>
      <c r="S1597" s="115"/>
      <c r="T1597" s="115"/>
      <c r="U1597" s="115"/>
    </row>
    <row r="1598" spans="1:21" s="107" customFormat="1">
      <c r="A1598" s="117"/>
      <c r="B1598" s="117"/>
      <c r="C1598" s="115"/>
      <c r="D1598" s="117"/>
      <c r="E1598" s="115"/>
      <c r="F1598" s="115"/>
      <c r="G1598" s="115"/>
      <c r="H1598" s="115"/>
      <c r="I1598" s="115"/>
      <c r="J1598" s="115"/>
      <c r="K1598" s="115"/>
      <c r="L1598" s="115"/>
      <c r="M1598" s="117"/>
      <c r="N1598" s="116"/>
      <c r="O1598" s="115"/>
      <c r="P1598" s="115"/>
      <c r="Q1598" s="115"/>
      <c r="R1598" s="115"/>
      <c r="S1598" s="115"/>
      <c r="T1598" s="115"/>
      <c r="U1598" s="115"/>
    </row>
    <row r="1599" spans="1:21" s="107" customFormat="1">
      <c r="A1599" s="117"/>
      <c r="B1599" s="117"/>
      <c r="C1599" s="115"/>
      <c r="D1599" s="117"/>
      <c r="E1599" s="115"/>
      <c r="F1599" s="115"/>
      <c r="G1599" s="115"/>
      <c r="H1599" s="115"/>
      <c r="I1599" s="115"/>
      <c r="J1599" s="115"/>
      <c r="K1599" s="115"/>
      <c r="L1599" s="115"/>
      <c r="M1599" s="117"/>
      <c r="N1599" s="116"/>
      <c r="O1599" s="115"/>
      <c r="P1599" s="115"/>
      <c r="Q1599" s="115"/>
      <c r="R1599" s="115"/>
      <c r="S1599" s="115"/>
      <c r="T1599" s="115"/>
      <c r="U1599" s="115"/>
    </row>
    <row r="1600" spans="1:21" s="107" customFormat="1">
      <c r="A1600" s="117"/>
      <c r="B1600" s="117"/>
      <c r="C1600" s="115"/>
      <c r="D1600" s="117"/>
      <c r="E1600" s="115"/>
      <c r="F1600" s="115"/>
      <c r="G1600" s="115"/>
      <c r="H1600" s="115"/>
      <c r="I1600" s="115"/>
      <c r="J1600" s="115"/>
      <c r="K1600" s="115"/>
      <c r="L1600" s="115"/>
      <c r="M1600" s="117"/>
      <c r="N1600" s="116"/>
      <c r="O1600" s="115"/>
      <c r="P1600" s="115"/>
      <c r="Q1600" s="115"/>
      <c r="R1600" s="115"/>
      <c r="S1600" s="115"/>
      <c r="T1600" s="115"/>
      <c r="U1600" s="115"/>
    </row>
    <row r="1601" spans="1:21" s="107" customFormat="1">
      <c r="A1601" s="117"/>
      <c r="B1601" s="117"/>
      <c r="C1601" s="115"/>
      <c r="D1601" s="117"/>
      <c r="E1601" s="115"/>
      <c r="F1601" s="115"/>
      <c r="G1601" s="115"/>
      <c r="H1601" s="115"/>
      <c r="I1601" s="115"/>
      <c r="J1601" s="115"/>
      <c r="K1601" s="115"/>
      <c r="L1601" s="115"/>
      <c r="M1601" s="117"/>
      <c r="N1601" s="116"/>
      <c r="O1601" s="115"/>
      <c r="P1601" s="115"/>
      <c r="Q1601" s="115"/>
      <c r="R1601" s="115"/>
      <c r="S1601" s="115"/>
      <c r="T1601" s="115"/>
      <c r="U1601" s="115"/>
    </row>
    <row r="1602" spans="1:21" s="107" customFormat="1">
      <c r="A1602" s="117"/>
      <c r="B1602" s="117"/>
      <c r="C1602" s="115"/>
      <c r="D1602" s="117"/>
      <c r="E1602" s="115"/>
      <c r="F1602" s="115"/>
      <c r="G1602" s="115"/>
      <c r="H1602" s="115"/>
      <c r="I1602" s="115"/>
      <c r="J1602" s="115"/>
      <c r="K1602" s="115"/>
      <c r="L1602" s="115"/>
      <c r="M1602" s="117"/>
      <c r="N1602" s="116"/>
      <c r="O1602" s="115"/>
      <c r="P1602" s="115"/>
      <c r="Q1602" s="115"/>
      <c r="R1602" s="115"/>
      <c r="S1602" s="115"/>
      <c r="T1602" s="115"/>
      <c r="U1602" s="115"/>
    </row>
    <row r="1603" spans="1:21" s="107" customFormat="1">
      <c r="A1603" s="117"/>
      <c r="B1603" s="117"/>
      <c r="C1603" s="115"/>
      <c r="D1603" s="117"/>
      <c r="E1603" s="115"/>
      <c r="F1603" s="115"/>
      <c r="G1603" s="115"/>
      <c r="H1603" s="115"/>
      <c r="I1603" s="115"/>
      <c r="J1603" s="115"/>
      <c r="K1603" s="115"/>
      <c r="L1603" s="115"/>
      <c r="M1603" s="117"/>
      <c r="N1603" s="116"/>
      <c r="O1603" s="115"/>
      <c r="P1603" s="115"/>
      <c r="Q1603" s="115"/>
      <c r="R1603" s="115"/>
      <c r="S1603" s="115"/>
      <c r="T1603" s="115"/>
      <c r="U1603" s="115"/>
    </row>
    <row r="1604" spans="1:21" s="107" customFormat="1">
      <c r="A1604" s="117"/>
      <c r="B1604" s="117"/>
      <c r="C1604" s="115"/>
      <c r="D1604" s="117"/>
      <c r="E1604" s="115"/>
      <c r="F1604" s="115"/>
      <c r="G1604" s="115"/>
      <c r="H1604" s="115"/>
      <c r="I1604" s="115"/>
      <c r="J1604" s="115"/>
      <c r="K1604" s="115"/>
      <c r="L1604" s="115"/>
      <c r="M1604" s="117"/>
      <c r="N1604" s="116"/>
      <c r="O1604" s="115"/>
      <c r="P1604" s="115"/>
      <c r="Q1604" s="115"/>
      <c r="R1604" s="115"/>
      <c r="S1604" s="115"/>
      <c r="T1604" s="115"/>
      <c r="U1604" s="115"/>
    </row>
    <row r="1605" spans="1:21" s="107" customFormat="1">
      <c r="A1605" s="117"/>
      <c r="B1605" s="117"/>
      <c r="C1605" s="115"/>
      <c r="D1605" s="117"/>
      <c r="E1605" s="115"/>
      <c r="F1605" s="115"/>
      <c r="G1605" s="115"/>
      <c r="H1605" s="115"/>
      <c r="I1605" s="115"/>
      <c r="J1605" s="115"/>
      <c r="K1605" s="115"/>
      <c r="L1605" s="115"/>
      <c r="M1605" s="117"/>
      <c r="N1605" s="116"/>
      <c r="O1605" s="115"/>
      <c r="P1605" s="115"/>
      <c r="Q1605" s="115"/>
      <c r="R1605" s="115"/>
      <c r="S1605" s="115"/>
      <c r="T1605" s="115"/>
      <c r="U1605" s="115"/>
    </row>
    <row r="1606" spans="1:21" s="107" customFormat="1">
      <c r="A1606" s="117"/>
      <c r="B1606" s="117"/>
      <c r="C1606" s="115"/>
      <c r="D1606" s="117"/>
      <c r="E1606" s="115"/>
      <c r="F1606" s="115"/>
      <c r="G1606" s="115"/>
      <c r="H1606" s="115"/>
      <c r="I1606" s="115"/>
      <c r="J1606" s="115"/>
      <c r="K1606" s="115"/>
      <c r="L1606" s="115"/>
      <c r="M1606" s="117"/>
      <c r="N1606" s="116"/>
      <c r="O1606" s="115"/>
      <c r="P1606" s="115"/>
      <c r="Q1606" s="115"/>
      <c r="R1606" s="115"/>
      <c r="S1606" s="115"/>
      <c r="T1606" s="115"/>
      <c r="U1606" s="115"/>
    </row>
    <row r="1607" spans="1:21" s="107" customFormat="1">
      <c r="A1607" s="117"/>
      <c r="B1607" s="117"/>
      <c r="C1607" s="115"/>
      <c r="D1607" s="117"/>
      <c r="E1607" s="115"/>
      <c r="F1607" s="115"/>
      <c r="G1607" s="115"/>
      <c r="H1607" s="115"/>
      <c r="I1607" s="115"/>
      <c r="J1607" s="115"/>
      <c r="K1607" s="115"/>
      <c r="L1607" s="115"/>
      <c r="M1607" s="117"/>
      <c r="N1607" s="116"/>
      <c r="O1607" s="115"/>
      <c r="P1607" s="115"/>
      <c r="Q1607" s="115"/>
      <c r="R1607" s="115"/>
      <c r="S1607" s="115"/>
      <c r="T1607" s="115"/>
      <c r="U1607" s="115"/>
    </row>
    <row r="1608" spans="1:21" s="107" customFormat="1">
      <c r="A1608" s="117"/>
      <c r="B1608" s="117"/>
      <c r="C1608" s="115"/>
      <c r="D1608" s="117"/>
      <c r="E1608" s="115"/>
      <c r="F1608" s="115"/>
      <c r="G1608" s="115"/>
      <c r="H1608" s="115"/>
      <c r="I1608" s="115"/>
      <c r="J1608" s="115"/>
      <c r="K1608" s="115"/>
      <c r="L1608" s="115"/>
      <c r="M1608" s="117"/>
      <c r="N1608" s="116"/>
      <c r="O1608" s="115"/>
      <c r="P1608" s="115"/>
      <c r="Q1608" s="115"/>
      <c r="R1608" s="115"/>
      <c r="S1608" s="115"/>
      <c r="T1608" s="115"/>
      <c r="U1608" s="115"/>
    </row>
    <row r="1609" spans="1:21" s="107" customFormat="1">
      <c r="A1609" s="117"/>
      <c r="B1609" s="117"/>
      <c r="C1609" s="115"/>
      <c r="D1609" s="117"/>
      <c r="E1609" s="115"/>
      <c r="F1609" s="115"/>
      <c r="G1609" s="115"/>
      <c r="H1609" s="115"/>
      <c r="I1609" s="115"/>
      <c r="J1609" s="115"/>
      <c r="K1609" s="115"/>
      <c r="L1609" s="115"/>
      <c r="M1609" s="117"/>
      <c r="N1609" s="116"/>
      <c r="O1609" s="115"/>
      <c r="P1609" s="115"/>
      <c r="Q1609" s="115"/>
      <c r="R1609" s="115"/>
      <c r="S1609" s="115"/>
      <c r="T1609" s="115"/>
      <c r="U1609" s="115"/>
    </row>
    <row r="1610" spans="1:21" s="107" customFormat="1">
      <c r="A1610" s="117"/>
      <c r="B1610" s="117"/>
      <c r="C1610" s="115"/>
      <c r="D1610" s="117"/>
      <c r="E1610" s="115"/>
      <c r="F1610" s="115"/>
      <c r="G1610" s="115"/>
      <c r="H1610" s="115"/>
      <c r="I1610" s="115"/>
      <c r="J1610" s="115"/>
      <c r="K1610" s="115"/>
      <c r="L1610" s="115"/>
      <c r="M1610" s="117"/>
      <c r="N1610" s="116"/>
      <c r="O1610" s="115"/>
      <c r="P1610" s="115"/>
      <c r="Q1610" s="115"/>
      <c r="R1610" s="115"/>
      <c r="S1610" s="115"/>
      <c r="T1610" s="115"/>
      <c r="U1610" s="115"/>
    </row>
    <row r="1611" spans="1:21" s="107" customFormat="1">
      <c r="A1611" s="117"/>
      <c r="B1611" s="117"/>
      <c r="C1611" s="115"/>
      <c r="D1611" s="117"/>
      <c r="E1611" s="115"/>
      <c r="F1611" s="115"/>
      <c r="G1611" s="115"/>
      <c r="H1611" s="115"/>
      <c r="I1611" s="115"/>
      <c r="J1611" s="115"/>
      <c r="K1611" s="115"/>
      <c r="L1611" s="115"/>
      <c r="M1611" s="117"/>
      <c r="N1611" s="116"/>
      <c r="O1611" s="115"/>
      <c r="P1611" s="115"/>
      <c r="Q1611" s="115"/>
      <c r="R1611" s="115"/>
      <c r="S1611" s="115"/>
      <c r="T1611" s="115"/>
      <c r="U1611" s="115"/>
    </row>
    <row r="1612" spans="1:21" s="107" customFormat="1">
      <c r="A1612" s="117"/>
      <c r="B1612" s="117"/>
      <c r="C1612" s="115"/>
      <c r="D1612" s="117"/>
      <c r="E1612" s="115"/>
      <c r="F1612" s="115"/>
      <c r="G1612" s="115"/>
      <c r="H1612" s="115"/>
      <c r="I1612" s="115"/>
      <c r="J1612" s="115"/>
      <c r="K1612" s="115"/>
      <c r="L1612" s="115"/>
      <c r="M1612" s="117"/>
      <c r="N1612" s="116"/>
      <c r="O1612" s="115"/>
      <c r="P1612" s="115"/>
      <c r="Q1612" s="115"/>
      <c r="R1612" s="115"/>
      <c r="S1612" s="115"/>
      <c r="T1612" s="115"/>
      <c r="U1612" s="115"/>
    </row>
    <row r="1613" spans="1:21" s="107" customFormat="1">
      <c r="A1613" s="117"/>
      <c r="B1613" s="117"/>
      <c r="C1613" s="115"/>
      <c r="D1613" s="117"/>
      <c r="E1613" s="115"/>
      <c r="F1613" s="115"/>
      <c r="G1613" s="115"/>
      <c r="H1613" s="115"/>
      <c r="I1613" s="115"/>
      <c r="J1613" s="115"/>
      <c r="K1613" s="115"/>
      <c r="L1613" s="115"/>
      <c r="M1613" s="117"/>
      <c r="N1613" s="116"/>
      <c r="O1613" s="115"/>
      <c r="P1613" s="115"/>
      <c r="Q1613" s="115"/>
      <c r="R1613" s="115"/>
      <c r="S1613" s="115"/>
      <c r="T1613" s="115"/>
      <c r="U1613" s="115"/>
    </row>
    <row r="1614" spans="1:21" s="107" customFormat="1">
      <c r="A1614" s="117"/>
      <c r="B1614" s="117"/>
      <c r="C1614" s="115"/>
      <c r="D1614" s="117"/>
      <c r="E1614" s="115"/>
      <c r="F1614" s="115"/>
      <c r="G1614" s="115"/>
      <c r="H1614" s="115"/>
      <c r="I1614" s="115"/>
      <c r="J1614" s="115"/>
      <c r="K1614" s="115"/>
      <c r="L1614" s="115"/>
      <c r="M1614" s="117"/>
      <c r="N1614" s="116"/>
      <c r="O1614" s="115"/>
      <c r="P1614" s="115"/>
      <c r="Q1614" s="115"/>
      <c r="R1614" s="115"/>
      <c r="S1614" s="115"/>
      <c r="T1614" s="115"/>
      <c r="U1614" s="115"/>
    </row>
    <row r="1615" spans="1:21" s="107" customFormat="1">
      <c r="A1615" s="117"/>
      <c r="B1615" s="117"/>
      <c r="C1615" s="115"/>
      <c r="D1615" s="117"/>
      <c r="E1615" s="115"/>
      <c r="F1615" s="115"/>
      <c r="G1615" s="115"/>
      <c r="H1615" s="115"/>
      <c r="I1615" s="115"/>
      <c r="J1615" s="115"/>
      <c r="K1615" s="115"/>
      <c r="L1615" s="115"/>
      <c r="M1615" s="117"/>
      <c r="N1615" s="116"/>
      <c r="O1615" s="115"/>
      <c r="P1615" s="115"/>
      <c r="Q1615" s="115"/>
      <c r="R1615" s="115"/>
      <c r="S1615" s="115"/>
      <c r="T1615" s="115"/>
      <c r="U1615" s="115"/>
    </row>
    <row r="1616" spans="1:21" s="107" customFormat="1">
      <c r="A1616" s="117"/>
      <c r="B1616" s="117"/>
      <c r="C1616" s="115"/>
      <c r="D1616" s="117"/>
      <c r="E1616" s="115"/>
      <c r="F1616" s="115"/>
      <c r="G1616" s="115"/>
      <c r="H1616" s="115"/>
      <c r="I1616" s="115"/>
      <c r="J1616" s="115"/>
      <c r="K1616" s="115"/>
      <c r="L1616" s="115"/>
      <c r="M1616" s="117"/>
      <c r="N1616" s="116"/>
      <c r="O1616" s="115"/>
      <c r="P1616" s="115"/>
      <c r="Q1616" s="115"/>
      <c r="R1616" s="115"/>
      <c r="S1616" s="115"/>
      <c r="T1616" s="115"/>
      <c r="U1616" s="115"/>
    </row>
    <row r="1617" spans="1:21" s="107" customFormat="1">
      <c r="A1617" s="117"/>
      <c r="B1617" s="117"/>
      <c r="C1617" s="115"/>
      <c r="D1617" s="117"/>
      <c r="E1617" s="115"/>
      <c r="F1617" s="115"/>
      <c r="G1617" s="115"/>
      <c r="H1617" s="115"/>
      <c r="I1617" s="115"/>
      <c r="J1617" s="115"/>
      <c r="K1617" s="115"/>
      <c r="L1617" s="115"/>
      <c r="M1617" s="117"/>
      <c r="N1617" s="116"/>
      <c r="O1617" s="115"/>
      <c r="P1617" s="115"/>
      <c r="Q1617" s="115"/>
      <c r="R1617" s="115"/>
      <c r="S1617" s="115"/>
      <c r="T1617" s="115"/>
      <c r="U1617" s="115"/>
    </row>
    <row r="1618" spans="1:21" s="107" customFormat="1">
      <c r="A1618" s="117"/>
      <c r="B1618" s="117"/>
      <c r="C1618" s="115"/>
      <c r="D1618" s="117"/>
      <c r="E1618" s="115"/>
      <c r="F1618" s="115"/>
      <c r="G1618" s="115"/>
      <c r="H1618" s="115"/>
      <c r="I1618" s="115"/>
      <c r="J1618" s="115"/>
      <c r="K1618" s="115"/>
      <c r="L1618" s="115"/>
      <c r="M1618" s="117"/>
      <c r="N1618" s="116"/>
      <c r="O1618" s="115"/>
      <c r="P1618" s="115"/>
      <c r="Q1618" s="115"/>
      <c r="R1618" s="115"/>
      <c r="S1618" s="115"/>
      <c r="T1618" s="115"/>
      <c r="U1618" s="115"/>
    </row>
    <row r="1619" spans="1:21" s="107" customFormat="1">
      <c r="A1619" s="117"/>
      <c r="B1619" s="117"/>
      <c r="C1619" s="115"/>
      <c r="D1619" s="117"/>
      <c r="E1619" s="115"/>
      <c r="F1619" s="115"/>
      <c r="G1619" s="115"/>
      <c r="H1619" s="115"/>
      <c r="I1619" s="115"/>
      <c r="J1619" s="115"/>
      <c r="K1619" s="115"/>
      <c r="L1619" s="115"/>
      <c r="M1619" s="117"/>
      <c r="N1619" s="116"/>
      <c r="O1619" s="115"/>
      <c r="P1619" s="115"/>
      <c r="Q1619" s="115"/>
      <c r="R1619" s="115"/>
      <c r="S1619" s="115"/>
      <c r="T1619" s="115"/>
      <c r="U1619" s="115"/>
    </row>
    <row r="1620" spans="1:21" s="107" customFormat="1">
      <c r="A1620" s="117"/>
      <c r="B1620" s="117"/>
      <c r="C1620" s="115"/>
      <c r="D1620" s="117"/>
      <c r="E1620" s="115"/>
      <c r="F1620" s="115"/>
      <c r="G1620" s="115"/>
      <c r="H1620" s="115"/>
      <c r="I1620" s="115"/>
      <c r="J1620" s="115"/>
      <c r="K1620" s="115"/>
      <c r="L1620" s="115"/>
      <c r="M1620" s="117"/>
      <c r="N1620" s="116"/>
      <c r="O1620" s="115"/>
      <c r="P1620" s="115"/>
      <c r="Q1620" s="115"/>
      <c r="R1620" s="115"/>
      <c r="S1620" s="115"/>
      <c r="T1620" s="115"/>
      <c r="U1620" s="115"/>
    </row>
    <row r="1621" spans="1:21" s="107" customFormat="1">
      <c r="A1621" s="117"/>
      <c r="B1621" s="117"/>
      <c r="C1621" s="115"/>
      <c r="D1621" s="117"/>
      <c r="E1621" s="115"/>
      <c r="F1621" s="115"/>
      <c r="G1621" s="115"/>
      <c r="H1621" s="115"/>
      <c r="I1621" s="115"/>
      <c r="J1621" s="115"/>
      <c r="K1621" s="115"/>
      <c r="L1621" s="115"/>
      <c r="M1621" s="117"/>
      <c r="N1621" s="116"/>
      <c r="O1621" s="115"/>
      <c r="P1621" s="115"/>
      <c r="Q1621" s="115"/>
      <c r="R1621" s="115"/>
      <c r="S1621" s="115"/>
      <c r="T1621" s="115"/>
      <c r="U1621" s="115"/>
    </row>
    <row r="1622" spans="1:21" s="107" customFormat="1">
      <c r="A1622" s="117"/>
      <c r="B1622" s="117"/>
      <c r="C1622" s="115"/>
      <c r="D1622" s="117"/>
      <c r="E1622" s="115"/>
      <c r="F1622" s="115"/>
      <c r="G1622" s="115"/>
      <c r="H1622" s="115"/>
      <c r="I1622" s="115"/>
      <c r="J1622" s="115"/>
      <c r="K1622" s="115"/>
      <c r="L1622" s="115"/>
      <c r="M1622" s="117"/>
      <c r="N1622" s="116"/>
      <c r="O1622" s="115"/>
      <c r="P1622" s="115"/>
      <c r="Q1622" s="115"/>
      <c r="R1622" s="115"/>
      <c r="S1622" s="115"/>
      <c r="T1622" s="115"/>
      <c r="U1622" s="115"/>
    </row>
    <row r="1623" spans="1:21" s="107" customFormat="1">
      <c r="A1623" s="117"/>
      <c r="B1623" s="117"/>
      <c r="C1623" s="115"/>
      <c r="D1623" s="117"/>
      <c r="E1623" s="115"/>
      <c r="F1623" s="115"/>
      <c r="G1623" s="115"/>
      <c r="H1623" s="115"/>
      <c r="I1623" s="115"/>
      <c r="J1623" s="115"/>
      <c r="K1623" s="115"/>
      <c r="L1623" s="115"/>
      <c r="M1623" s="117"/>
      <c r="N1623" s="116"/>
      <c r="O1623" s="115"/>
      <c r="P1623" s="115"/>
      <c r="Q1623" s="115"/>
      <c r="R1623" s="115"/>
      <c r="S1623" s="115"/>
      <c r="T1623" s="115"/>
      <c r="U1623" s="115"/>
    </row>
    <row r="1624" spans="1:21" s="107" customFormat="1">
      <c r="A1624" s="117"/>
      <c r="B1624" s="117"/>
      <c r="C1624" s="115"/>
      <c r="D1624" s="117"/>
      <c r="E1624" s="115"/>
      <c r="F1624" s="115"/>
      <c r="G1624" s="115"/>
      <c r="H1624" s="115"/>
      <c r="I1624" s="115"/>
      <c r="J1624" s="115"/>
      <c r="K1624" s="115"/>
      <c r="L1624" s="115"/>
      <c r="M1624" s="117"/>
      <c r="N1624" s="116"/>
      <c r="O1624" s="115"/>
      <c r="P1624" s="115"/>
      <c r="Q1624" s="115"/>
      <c r="R1624" s="115"/>
      <c r="S1624" s="115"/>
      <c r="T1624" s="115"/>
      <c r="U1624" s="115"/>
    </row>
    <row r="1625" spans="1:21" s="107" customFormat="1">
      <c r="A1625" s="117"/>
      <c r="B1625" s="117"/>
      <c r="C1625" s="115"/>
      <c r="D1625" s="117"/>
      <c r="E1625" s="115"/>
      <c r="F1625" s="115"/>
      <c r="G1625" s="115"/>
      <c r="H1625" s="115"/>
      <c r="I1625" s="115"/>
      <c r="J1625" s="115"/>
      <c r="K1625" s="115"/>
      <c r="L1625" s="115"/>
      <c r="M1625" s="117"/>
      <c r="N1625" s="116"/>
      <c r="O1625" s="115"/>
      <c r="P1625" s="115"/>
      <c r="Q1625" s="115"/>
      <c r="R1625" s="115"/>
      <c r="S1625" s="115"/>
      <c r="T1625" s="115"/>
      <c r="U1625" s="115"/>
    </row>
    <row r="1626" spans="1:21" s="107" customFormat="1">
      <c r="A1626" s="117"/>
      <c r="B1626" s="117"/>
      <c r="C1626" s="115"/>
      <c r="D1626" s="117"/>
      <c r="E1626" s="115"/>
      <c r="F1626" s="115"/>
      <c r="G1626" s="115"/>
      <c r="H1626" s="115"/>
      <c r="I1626" s="115"/>
      <c r="J1626" s="115"/>
      <c r="K1626" s="115"/>
      <c r="L1626" s="115"/>
      <c r="M1626" s="117"/>
      <c r="N1626" s="116"/>
      <c r="O1626" s="115"/>
      <c r="P1626" s="115"/>
      <c r="Q1626" s="115"/>
      <c r="R1626" s="115"/>
      <c r="S1626" s="115"/>
      <c r="T1626" s="115"/>
      <c r="U1626" s="115"/>
    </row>
    <row r="1627" spans="1:21" s="107" customFormat="1">
      <c r="A1627" s="117"/>
      <c r="B1627" s="117"/>
      <c r="C1627" s="115"/>
      <c r="D1627" s="117"/>
      <c r="E1627" s="115"/>
      <c r="F1627" s="115"/>
      <c r="G1627" s="115"/>
      <c r="H1627" s="115"/>
      <c r="I1627" s="115"/>
      <c r="J1627" s="115"/>
      <c r="K1627" s="115"/>
      <c r="L1627" s="115"/>
      <c r="M1627" s="117"/>
      <c r="N1627" s="116"/>
      <c r="O1627" s="115"/>
      <c r="P1627" s="115"/>
      <c r="Q1627" s="115"/>
      <c r="R1627" s="115"/>
      <c r="S1627" s="115"/>
      <c r="T1627" s="115"/>
      <c r="U1627" s="115"/>
    </row>
    <row r="1628" spans="1:21" s="107" customFormat="1">
      <c r="A1628" s="117"/>
      <c r="B1628" s="117"/>
      <c r="C1628" s="115"/>
      <c r="D1628" s="117"/>
      <c r="E1628" s="115"/>
      <c r="F1628" s="115"/>
      <c r="G1628" s="115"/>
      <c r="H1628" s="115"/>
      <c r="I1628" s="115"/>
      <c r="J1628" s="115"/>
      <c r="K1628" s="115"/>
      <c r="L1628" s="115"/>
      <c r="M1628" s="117"/>
      <c r="N1628" s="116"/>
      <c r="O1628" s="115"/>
      <c r="P1628" s="115"/>
      <c r="Q1628" s="115"/>
      <c r="R1628" s="115"/>
      <c r="S1628" s="115"/>
      <c r="T1628" s="115"/>
      <c r="U1628" s="115"/>
    </row>
    <row r="1629" spans="1:21" s="107" customFormat="1">
      <c r="A1629" s="117"/>
      <c r="B1629" s="117"/>
      <c r="C1629" s="115"/>
      <c r="D1629" s="117"/>
      <c r="E1629" s="115"/>
      <c r="F1629" s="115"/>
      <c r="G1629" s="115"/>
      <c r="H1629" s="115"/>
      <c r="I1629" s="115"/>
      <c r="J1629" s="115"/>
      <c r="K1629" s="115"/>
      <c r="L1629" s="115"/>
      <c r="M1629" s="117"/>
      <c r="N1629" s="116"/>
      <c r="O1629" s="115"/>
      <c r="P1629" s="115"/>
      <c r="Q1629" s="115"/>
      <c r="R1629" s="115"/>
      <c r="S1629" s="115"/>
      <c r="T1629" s="115"/>
      <c r="U1629" s="115"/>
    </row>
    <row r="1630" spans="1:21" s="107" customFormat="1">
      <c r="A1630" s="117"/>
      <c r="B1630" s="117"/>
      <c r="C1630" s="115"/>
      <c r="D1630" s="117"/>
      <c r="E1630" s="115"/>
      <c r="F1630" s="115"/>
      <c r="G1630" s="115"/>
      <c r="H1630" s="115"/>
      <c r="I1630" s="115"/>
      <c r="J1630" s="115"/>
      <c r="K1630" s="115"/>
      <c r="L1630" s="115"/>
      <c r="M1630" s="117"/>
      <c r="N1630" s="116"/>
      <c r="O1630" s="115"/>
      <c r="P1630" s="115"/>
      <c r="Q1630" s="115"/>
      <c r="R1630" s="115"/>
      <c r="S1630" s="115"/>
      <c r="T1630" s="115"/>
      <c r="U1630" s="115"/>
    </row>
    <row r="1631" spans="1:21" s="107" customFormat="1">
      <c r="A1631" s="117"/>
      <c r="B1631" s="117"/>
      <c r="C1631" s="115"/>
      <c r="D1631" s="117"/>
      <c r="E1631" s="115"/>
      <c r="F1631" s="115"/>
      <c r="G1631" s="115"/>
      <c r="H1631" s="115"/>
      <c r="I1631" s="115"/>
      <c r="J1631" s="115"/>
      <c r="K1631" s="115"/>
      <c r="L1631" s="115"/>
      <c r="M1631" s="117"/>
      <c r="N1631" s="116"/>
      <c r="O1631" s="115"/>
      <c r="P1631" s="115"/>
      <c r="Q1631" s="115"/>
      <c r="R1631" s="115"/>
      <c r="S1631" s="115"/>
      <c r="T1631" s="115"/>
      <c r="U1631" s="115"/>
    </row>
    <row r="1632" spans="1:21" s="107" customFormat="1">
      <c r="A1632" s="117"/>
      <c r="B1632" s="117"/>
      <c r="C1632" s="115"/>
      <c r="D1632" s="117"/>
      <c r="E1632" s="115"/>
      <c r="F1632" s="115"/>
      <c r="G1632" s="115"/>
      <c r="H1632" s="115"/>
      <c r="I1632" s="115"/>
      <c r="J1632" s="115"/>
      <c r="K1632" s="115"/>
      <c r="L1632" s="115"/>
      <c r="M1632" s="117"/>
      <c r="N1632" s="116"/>
      <c r="O1632" s="115"/>
      <c r="P1632" s="115"/>
      <c r="Q1632" s="115"/>
      <c r="R1632" s="115"/>
      <c r="S1632" s="115"/>
      <c r="T1632" s="115"/>
      <c r="U1632" s="115"/>
    </row>
    <row r="1633" spans="1:21" s="107" customFormat="1">
      <c r="A1633" s="117"/>
      <c r="B1633" s="117"/>
      <c r="C1633" s="115"/>
      <c r="D1633" s="117"/>
      <c r="E1633" s="115"/>
      <c r="F1633" s="115"/>
      <c r="G1633" s="115"/>
      <c r="H1633" s="115"/>
      <c r="I1633" s="115"/>
      <c r="J1633" s="115"/>
      <c r="K1633" s="115"/>
      <c r="L1633" s="115"/>
      <c r="M1633" s="117"/>
      <c r="N1633" s="116"/>
      <c r="O1633" s="115"/>
      <c r="P1633" s="115"/>
      <c r="Q1633" s="115"/>
      <c r="R1633" s="115"/>
      <c r="S1633" s="115"/>
      <c r="T1633" s="115"/>
      <c r="U1633" s="115"/>
    </row>
    <row r="1634" spans="1:21" s="107" customFormat="1">
      <c r="A1634" s="117"/>
      <c r="B1634" s="117"/>
      <c r="C1634" s="115"/>
      <c r="D1634" s="117"/>
      <c r="E1634" s="115"/>
      <c r="F1634" s="115"/>
      <c r="G1634" s="115"/>
      <c r="H1634" s="115"/>
      <c r="I1634" s="115"/>
      <c r="J1634" s="115"/>
      <c r="K1634" s="115"/>
      <c r="L1634" s="115"/>
      <c r="M1634" s="117"/>
      <c r="N1634" s="116"/>
      <c r="O1634" s="115"/>
      <c r="P1634" s="115"/>
      <c r="Q1634" s="115"/>
      <c r="R1634" s="115"/>
      <c r="S1634" s="115"/>
      <c r="T1634" s="115"/>
      <c r="U1634" s="115"/>
    </row>
    <row r="1635" spans="1:21" s="107" customFormat="1">
      <c r="A1635" s="117"/>
      <c r="B1635" s="117"/>
      <c r="C1635" s="115"/>
      <c r="D1635" s="117"/>
      <c r="E1635" s="115"/>
      <c r="F1635" s="115"/>
      <c r="G1635" s="115"/>
      <c r="H1635" s="115"/>
      <c r="I1635" s="115"/>
      <c r="J1635" s="115"/>
      <c r="K1635" s="115"/>
      <c r="L1635" s="115"/>
      <c r="M1635" s="117"/>
      <c r="N1635" s="116"/>
      <c r="O1635" s="115"/>
      <c r="P1635" s="115"/>
      <c r="Q1635" s="115"/>
      <c r="R1635" s="115"/>
      <c r="S1635" s="115"/>
      <c r="T1635" s="115"/>
      <c r="U1635" s="115"/>
    </row>
    <row r="1636" spans="1:21" s="107" customFormat="1">
      <c r="A1636" s="117"/>
      <c r="B1636" s="117"/>
      <c r="C1636" s="115"/>
      <c r="D1636" s="117"/>
      <c r="E1636" s="115"/>
      <c r="F1636" s="115"/>
      <c r="G1636" s="115"/>
      <c r="H1636" s="115"/>
      <c r="I1636" s="115"/>
      <c r="J1636" s="115"/>
      <c r="K1636" s="115"/>
      <c r="L1636" s="115"/>
      <c r="M1636" s="117"/>
      <c r="N1636" s="116"/>
      <c r="O1636" s="115"/>
      <c r="P1636" s="115"/>
      <c r="Q1636" s="115"/>
      <c r="R1636" s="115"/>
      <c r="S1636" s="115"/>
      <c r="T1636" s="115"/>
      <c r="U1636" s="115"/>
    </row>
    <row r="1637" spans="1:21" s="107" customFormat="1">
      <c r="A1637" s="117"/>
      <c r="B1637" s="117"/>
      <c r="C1637" s="115"/>
      <c r="D1637" s="117"/>
      <c r="E1637" s="115"/>
      <c r="F1637" s="115"/>
      <c r="G1637" s="115"/>
      <c r="H1637" s="115"/>
      <c r="I1637" s="115"/>
      <c r="J1637" s="115"/>
      <c r="K1637" s="115"/>
      <c r="L1637" s="115"/>
      <c r="M1637" s="117"/>
      <c r="N1637" s="116"/>
      <c r="O1637" s="115"/>
      <c r="P1637" s="115"/>
      <c r="Q1637" s="115"/>
      <c r="R1637" s="115"/>
      <c r="S1637" s="115"/>
      <c r="T1637" s="115"/>
      <c r="U1637" s="115"/>
    </row>
    <row r="1638" spans="1:21" s="107" customFormat="1">
      <c r="A1638" s="117"/>
      <c r="B1638" s="117"/>
      <c r="C1638" s="115"/>
      <c r="D1638" s="117"/>
      <c r="E1638" s="115"/>
      <c r="F1638" s="115"/>
      <c r="G1638" s="115"/>
      <c r="H1638" s="115"/>
      <c r="I1638" s="115"/>
      <c r="J1638" s="115"/>
      <c r="K1638" s="115"/>
      <c r="L1638" s="115"/>
      <c r="M1638" s="117"/>
      <c r="N1638" s="116"/>
      <c r="O1638" s="115"/>
      <c r="P1638" s="115"/>
      <c r="Q1638" s="115"/>
      <c r="R1638" s="115"/>
      <c r="S1638" s="115"/>
      <c r="T1638" s="115"/>
      <c r="U1638" s="115"/>
    </row>
    <row r="1639" spans="1:21" s="107" customFormat="1">
      <c r="A1639" s="117"/>
      <c r="B1639" s="117"/>
      <c r="C1639" s="115"/>
      <c r="D1639" s="117"/>
      <c r="E1639" s="115"/>
      <c r="F1639" s="115"/>
      <c r="G1639" s="115"/>
      <c r="H1639" s="115"/>
      <c r="I1639" s="115"/>
      <c r="J1639" s="115"/>
      <c r="K1639" s="115"/>
      <c r="L1639" s="115"/>
      <c r="M1639" s="117"/>
      <c r="N1639" s="116"/>
      <c r="O1639" s="115"/>
      <c r="P1639" s="115"/>
      <c r="Q1639" s="115"/>
      <c r="R1639" s="115"/>
      <c r="S1639" s="115"/>
      <c r="T1639" s="115"/>
      <c r="U1639" s="115"/>
    </row>
    <row r="1640" spans="1:21" s="107" customFormat="1">
      <c r="A1640" s="117"/>
      <c r="B1640" s="117"/>
      <c r="C1640" s="115"/>
      <c r="D1640" s="117"/>
      <c r="E1640" s="115"/>
      <c r="F1640" s="115"/>
      <c r="G1640" s="115"/>
      <c r="H1640" s="115"/>
      <c r="I1640" s="115"/>
      <c r="J1640" s="115"/>
      <c r="K1640" s="115"/>
      <c r="L1640" s="115"/>
      <c r="M1640" s="117"/>
      <c r="N1640" s="116"/>
      <c r="O1640" s="115"/>
      <c r="P1640" s="115"/>
      <c r="Q1640" s="115"/>
      <c r="R1640" s="115"/>
      <c r="S1640" s="115"/>
      <c r="T1640" s="115"/>
      <c r="U1640" s="115"/>
    </row>
    <row r="1641" spans="1:21" s="107" customFormat="1">
      <c r="A1641" s="117"/>
      <c r="B1641" s="117"/>
      <c r="C1641" s="115"/>
      <c r="D1641" s="117"/>
      <c r="E1641" s="115"/>
      <c r="F1641" s="115"/>
      <c r="G1641" s="115"/>
      <c r="H1641" s="115"/>
      <c r="I1641" s="115"/>
      <c r="J1641" s="115"/>
      <c r="K1641" s="115"/>
      <c r="L1641" s="115"/>
      <c r="M1641" s="117"/>
      <c r="N1641" s="116"/>
      <c r="O1641" s="115"/>
      <c r="P1641" s="115"/>
      <c r="Q1641" s="115"/>
      <c r="R1641" s="115"/>
      <c r="S1641" s="115"/>
      <c r="T1641" s="115"/>
      <c r="U1641" s="115"/>
    </row>
    <row r="1642" spans="1:21" s="107" customFormat="1">
      <c r="A1642" s="117"/>
      <c r="B1642" s="117"/>
      <c r="C1642" s="115"/>
      <c r="D1642" s="117"/>
      <c r="E1642" s="115"/>
      <c r="F1642" s="115"/>
      <c r="G1642" s="115"/>
      <c r="H1642" s="115"/>
      <c r="I1642" s="115"/>
      <c r="J1642" s="115"/>
      <c r="K1642" s="115"/>
      <c r="L1642" s="115"/>
      <c r="M1642" s="117"/>
      <c r="N1642" s="116"/>
      <c r="O1642" s="115"/>
      <c r="P1642" s="115"/>
      <c r="Q1642" s="115"/>
      <c r="R1642" s="115"/>
      <c r="S1642" s="115"/>
      <c r="T1642" s="115"/>
      <c r="U1642" s="115"/>
    </row>
    <row r="1643" spans="1:21" s="107" customFormat="1">
      <c r="A1643" s="117"/>
      <c r="B1643" s="117"/>
      <c r="C1643" s="115"/>
      <c r="D1643" s="117"/>
      <c r="E1643" s="115"/>
      <c r="F1643" s="115"/>
      <c r="G1643" s="115"/>
      <c r="H1643" s="115"/>
      <c r="I1643" s="115"/>
      <c r="J1643" s="115"/>
      <c r="K1643" s="115"/>
      <c r="L1643" s="115"/>
      <c r="M1643" s="117"/>
      <c r="N1643" s="116"/>
      <c r="O1643" s="115"/>
      <c r="P1643" s="115"/>
      <c r="Q1643" s="115"/>
      <c r="R1643" s="115"/>
      <c r="S1643" s="115"/>
      <c r="T1643" s="115"/>
      <c r="U1643" s="115"/>
    </row>
    <row r="1644" spans="1:21" s="107" customFormat="1">
      <c r="A1644" s="117"/>
      <c r="B1644" s="117"/>
      <c r="C1644" s="115"/>
      <c r="D1644" s="117"/>
      <c r="E1644" s="115"/>
      <c r="F1644" s="115"/>
      <c r="G1644" s="115"/>
      <c r="H1644" s="115"/>
      <c r="I1644" s="115"/>
      <c r="J1644" s="115"/>
      <c r="K1644" s="115"/>
      <c r="L1644" s="115"/>
      <c r="M1644" s="117"/>
      <c r="N1644" s="116"/>
      <c r="O1644" s="115"/>
      <c r="P1644" s="115"/>
      <c r="Q1644" s="115"/>
      <c r="R1644" s="115"/>
      <c r="S1644" s="115"/>
      <c r="T1644" s="115"/>
      <c r="U1644" s="115"/>
    </row>
    <row r="1645" spans="1:21" s="107" customFormat="1">
      <c r="A1645" s="117"/>
      <c r="B1645" s="117"/>
      <c r="C1645" s="115"/>
      <c r="D1645" s="117"/>
      <c r="E1645" s="115"/>
      <c r="F1645" s="115"/>
      <c r="G1645" s="115"/>
      <c r="H1645" s="115"/>
      <c r="I1645" s="115"/>
      <c r="J1645" s="115"/>
      <c r="K1645" s="115"/>
      <c r="L1645" s="115"/>
      <c r="M1645" s="117"/>
      <c r="N1645" s="116"/>
      <c r="O1645" s="115"/>
      <c r="P1645" s="115"/>
      <c r="Q1645" s="115"/>
      <c r="R1645" s="115"/>
      <c r="S1645" s="115"/>
      <c r="T1645" s="115"/>
      <c r="U1645" s="115"/>
    </row>
    <row r="1646" spans="1:21" s="107" customFormat="1">
      <c r="A1646" s="117"/>
      <c r="B1646" s="117"/>
      <c r="C1646" s="115"/>
      <c r="D1646" s="117"/>
      <c r="E1646" s="115"/>
      <c r="F1646" s="115"/>
      <c r="G1646" s="115"/>
      <c r="H1646" s="115"/>
      <c r="I1646" s="115"/>
      <c r="J1646" s="115"/>
      <c r="K1646" s="115"/>
      <c r="L1646" s="115"/>
      <c r="M1646" s="117"/>
      <c r="N1646" s="116"/>
      <c r="O1646" s="115"/>
      <c r="P1646" s="115"/>
      <c r="Q1646" s="115"/>
      <c r="R1646" s="115"/>
      <c r="S1646" s="115"/>
      <c r="T1646" s="115"/>
      <c r="U1646" s="115"/>
    </row>
    <row r="1647" spans="1:21" s="107" customFormat="1">
      <c r="A1647" s="117"/>
      <c r="B1647" s="117"/>
      <c r="C1647" s="115"/>
      <c r="D1647" s="117"/>
      <c r="E1647" s="115"/>
      <c r="F1647" s="115"/>
      <c r="G1647" s="115"/>
      <c r="H1647" s="115"/>
      <c r="I1647" s="115"/>
      <c r="J1647" s="115"/>
      <c r="K1647" s="115"/>
      <c r="L1647" s="115"/>
      <c r="M1647" s="117"/>
      <c r="N1647" s="116"/>
      <c r="O1647" s="115"/>
      <c r="P1647" s="115"/>
      <c r="Q1647" s="115"/>
      <c r="R1647" s="115"/>
      <c r="S1647" s="115"/>
      <c r="T1647" s="115"/>
      <c r="U1647" s="115"/>
    </row>
    <row r="1648" spans="1:21" s="107" customFormat="1">
      <c r="A1648" s="117"/>
      <c r="B1648" s="117"/>
      <c r="C1648" s="115"/>
      <c r="D1648" s="117"/>
      <c r="E1648" s="115"/>
      <c r="F1648" s="115"/>
      <c r="G1648" s="115"/>
      <c r="H1648" s="115"/>
      <c r="I1648" s="115"/>
      <c r="J1648" s="115"/>
      <c r="K1648" s="115"/>
      <c r="L1648" s="115"/>
      <c r="M1648" s="117"/>
      <c r="N1648" s="116"/>
      <c r="O1648" s="115"/>
      <c r="P1648" s="115"/>
      <c r="Q1648" s="115"/>
      <c r="R1648" s="115"/>
      <c r="S1648" s="115"/>
      <c r="T1648" s="115"/>
      <c r="U1648" s="115"/>
    </row>
    <row r="1649" spans="1:21" s="107" customFormat="1">
      <c r="A1649" s="117"/>
      <c r="B1649" s="117"/>
      <c r="C1649" s="115"/>
      <c r="D1649" s="117"/>
      <c r="E1649" s="115"/>
      <c r="F1649" s="115"/>
      <c r="G1649" s="115"/>
      <c r="H1649" s="115"/>
      <c r="I1649" s="115"/>
      <c r="J1649" s="115"/>
      <c r="K1649" s="115"/>
      <c r="L1649" s="115"/>
      <c r="M1649" s="117"/>
      <c r="N1649" s="116"/>
      <c r="O1649" s="115"/>
      <c r="P1649" s="115"/>
      <c r="Q1649" s="115"/>
      <c r="R1649" s="115"/>
      <c r="S1649" s="115"/>
      <c r="T1649" s="115"/>
      <c r="U1649" s="115"/>
    </row>
    <row r="1650" spans="1:21" s="107" customFormat="1">
      <c r="A1650" s="117"/>
      <c r="B1650" s="117"/>
      <c r="C1650" s="115"/>
      <c r="D1650" s="117"/>
      <c r="E1650" s="115"/>
      <c r="F1650" s="115"/>
      <c r="G1650" s="115"/>
      <c r="H1650" s="115"/>
      <c r="I1650" s="115"/>
      <c r="J1650" s="115"/>
      <c r="K1650" s="115"/>
      <c r="L1650" s="115"/>
      <c r="M1650" s="117"/>
      <c r="N1650" s="116"/>
      <c r="O1650" s="115"/>
      <c r="P1650" s="115"/>
      <c r="Q1650" s="115"/>
      <c r="R1650" s="115"/>
      <c r="S1650" s="115"/>
      <c r="T1650" s="115"/>
      <c r="U1650" s="115"/>
    </row>
    <row r="1651" spans="1:21" s="107" customFormat="1">
      <c r="A1651" s="117"/>
      <c r="B1651" s="117"/>
      <c r="C1651" s="115"/>
      <c r="D1651" s="117"/>
      <c r="E1651" s="115"/>
      <c r="F1651" s="115"/>
      <c r="G1651" s="115"/>
      <c r="H1651" s="115"/>
      <c r="I1651" s="115"/>
      <c r="J1651" s="115"/>
      <c r="K1651" s="115"/>
      <c r="L1651" s="115"/>
      <c r="M1651" s="117"/>
      <c r="N1651" s="116"/>
      <c r="O1651" s="115"/>
      <c r="P1651" s="115"/>
      <c r="Q1651" s="115"/>
      <c r="R1651" s="115"/>
      <c r="S1651" s="115"/>
      <c r="T1651" s="115"/>
      <c r="U1651" s="115"/>
    </row>
    <row r="1652" spans="1:21" s="107" customFormat="1">
      <c r="A1652" s="117"/>
      <c r="B1652" s="117"/>
      <c r="C1652" s="115"/>
      <c r="D1652" s="117"/>
      <c r="E1652" s="115"/>
      <c r="F1652" s="115"/>
      <c r="G1652" s="115"/>
      <c r="H1652" s="115"/>
      <c r="I1652" s="115"/>
      <c r="J1652" s="115"/>
      <c r="K1652" s="115"/>
      <c r="L1652" s="115"/>
      <c r="M1652" s="117"/>
      <c r="N1652" s="116"/>
      <c r="O1652" s="115"/>
      <c r="P1652" s="115"/>
      <c r="Q1652" s="115"/>
      <c r="R1652" s="115"/>
      <c r="S1652" s="115"/>
      <c r="T1652" s="115"/>
      <c r="U1652" s="115"/>
    </row>
    <row r="1653" spans="1:21" s="107" customFormat="1">
      <c r="A1653" s="117"/>
      <c r="B1653" s="117"/>
      <c r="C1653" s="115"/>
      <c r="D1653" s="117"/>
      <c r="E1653" s="115"/>
      <c r="F1653" s="115"/>
      <c r="G1653" s="115"/>
      <c r="H1653" s="115"/>
      <c r="I1653" s="115"/>
      <c r="J1653" s="115"/>
      <c r="K1653" s="115"/>
      <c r="L1653" s="115"/>
      <c r="M1653" s="117"/>
      <c r="N1653" s="116"/>
      <c r="O1653" s="115"/>
      <c r="P1653" s="115"/>
      <c r="Q1653" s="115"/>
      <c r="R1653" s="115"/>
      <c r="S1653" s="115"/>
      <c r="T1653" s="115"/>
      <c r="U1653" s="115"/>
    </row>
    <row r="1654" spans="1:21" s="107" customFormat="1">
      <c r="A1654" s="117"/>
      <c r="B1654" s="117"/>
      <c r="C1654" s="115"/>
      <c r="D1654" s="117"/>
      <c r="E1654" s="115"/>
      <c r="F1654" s="115"/>
      <c r="G1654" s="115"/>
      <c r="H1654" s="115"/>
      <c r="I1654" s="115"/>
      <c r="J1654" s="115"/>
      <c r="K1654" s="115"/>
      <c r="L1654" s="115"/>
      <c r="M1654" s="117"/>
      <c r="N1654" s="116"/>
      <c r="O1654" s="115"/>
      <c r="P1654" s="115"/>
      <c r="Q1654" s="115"/>
      <c r="R1654" s="115"/>
      <c r="S1654" s="115"/>
      <c r="T1654" s="115"/>
      <c r="U1654" s="115"/>
    </row>
    <row r="1655" spans="1:21" s="107" customFormat="1">
      <c r="A1655" s="117"/>
      <c r="B1655" s="117"/>
      <c r="C1655" s="115"/>
      <c r="D1655" s="117"/>
      <c r="E1655" s="115"/>
      <c r="F1655" s="115"/>
      <c r="G1655" s="115"/>
      <c r="H1655" s="115"/>
      <c r="I1655" s="115"/>
      <c r="J1655" s="115"/>
      <c r="K1655" s="115"/>
      <c r="L1655" s="115"/>
      <c r="M1655" s="117"/>
      <c r="N1655" s="116"/>
      <c r="O1655" s="115"/>
      <c r="P1655" s="115"/>
      <c r="Q1655" s="115"/>
      <c r="R1655" s="115"/>
      <c r="S1655" s="115"/>
      <c r="T1655" s="115"/>
      <c r="U1655" s="115"/>
    </row>
    <row r="1656" spans="1:21" s="107" customFormat="1">
      <c r="A1656" s="117"/>
      <c r="B1656" s="117"/>
      <c r="C1656" s="115"/>
      <c r="D1656" s="117"/>
      <c r="E1656" s="115"/>
      <c r="F1656" s="115"/>
      <c r="G1656" s="115"/>
      <c r="H1656" s="115"/>
      <c r="I1656" s="115"/>
      <c r="J1656" s="115"/>
      <c r="K1656" s="115"/>
      <c r="L1656" s="115"/>
      <c r="M1656" s="117"/>
      <c r="N1656" s="116"/>
      <c r="O1656" s="115"/>
      <c r="P1656" s="115"/>
      <c r="Q1656" s="115"/>
      <c r="R1656" s="115"/>
      <c r="S1656" s="115"/>
      <c r="T1656" s="115"/>
      <c r="U1656" s="115"/>
    </row>
    <row r="1657" spans="1:21" s="107" customFormat="1">
      <c r="A1657" s="117"/>
      <c r="B1657" s="117"/>
      <c r="C1657" s="115"/>
      <c r="D1657" s="117"/>
      <c r="E1657" s="115"/>
      <c r="F1657" s="115"/>
      <c r="G1657" s="115"/>
      <c r="H1657" s="115"/>
      <c r="I1657" s="115"/>
      <c r="J1657" s="115"/>
      <c r="K1657" s="115"/>
      <c r="L1657" s="115"/>
      <c r="M1657" s="117"/>
      <c r="N1657" s="116"/>
      <c r="O1657" s="115"/>
      <c r="P1657" s="115"/>
      <c r="Q1657" s="115"/>
      <c r="R1657" s="115"/>
      <c r="S1657" s="115"/>
      <c r="T1657" s="115"/>
      <c r="U1657" s="115"/>
    </row>
    <row r="1658" spans="1:21" s="107" customFormat="1">
      <c r="A1658" s="117"/>
      <c r="B1658" s="117"/>
      <c r="C1658" s="115"/>
      <c r="D1658" s="117"/>
      <c r="E1658" s="115"/>
      <c r="F1658" s="115"/>
      <c r="G1658" s="115"/>
      <c r="H1658" s="115"/>
      <c r="I1658" s="115"/>
      <c r="J1658" s="115"/>
      <c r="K1658" s="115"/>
      <c r="L1658" s="115"/>
      <c r="M1658" s="117"/>
      <c r="N1658" s="116"/>
      <c r="O1658" s="115"/>
      <c r="P1658" s="115"/>
      <c r="Q1658" s="115"/>
      <c r="R1658" s="115"/>
      <c r="S1658" s="115"/>
      <c r="T1658" s="115"/>
      <c r="U1658" s="115"/>
    </row>
    <row r="1659" spans="1:21" s="107" customFormat="1">
      <c r="A1659" s="117"/>
      <c r="B1659" s="117"/>
      <c r="C1659" s="115"/>
      <c r="D1659" s="117"/>
      <c r="E1659" s="115"/>
      <c r="F1659" s="115"/>
      <c r="G1659" s="115"/>
      <c r="H1659" s="115"/>
      <c r="I1659" s="115"/>
      <c r="J1659" s="115"/>
      <c r="K1659" s="115"/>
      <c r="L1659" s="115"/>
      <c r="M1659" s="117"/>
      <c r="N1659" s="116"/>
      <c r="O1659" s="115"/>
      <c r="P1659" s="115"/>
      <c r="Q1659" s="115"/>
      <c r="R1659" s="115"/>
      <c r="S1659" s="115"/>
      <c r="T1659" s="115"/>
      <c r="U1659" s="115"/>
    </row>
    <row r="1660" spans="1:21" s="107" customFormat="1">
      <c r="A1660" s="117"/>
      <c r="B1660" s="117"/>
      <c r="C1660" s="115"/>
      <c r="D1660" s="117"/>
      <c r="E1660" s="115"/>
      <c r="F1660" s="115"/>
      <c r="G1660" s="115"/>
      <c r="H1660" s="115"/>
      <c r="I1660" s="115"/>
      <c r="J1660" s="115"/>
      <c r="K1660" s="115"/>
      <c r="L1660" s="115"/>
      <c r="M1660" s="117"/>
      <c r="N1660" s="116"/>
      <c r="O1660" s="115"/>
      <c r="P1660" s="115"/>
      <c r="Q1660" s="115"/>
      <c r="R1660" s="115"/>
      <c r="S1660" s="115"/>
      <c r="T1660" s="115"/>
      <c r="U1660" s="115"/>
    </row>
    <row r="1661" spans="1:21" s="107" customFormat="1">
      <c r="A1661" s="117"/>
      <c r="B1661" s="117"/>
      <c r="C1661" s="115"/>
      <c r="D1661" s="117"/>
      <c r="E1661" s="115"/>
      <c r="F1661" s="115"/>
      <c r="G1661" s="115"/>
      <c r="H1661" s="115"/>
      <c r="I1661" s="115"/>
      <c r="J1661" s="115"/>
      <c r="K1661" s="115"/>
      <c r="L1661" s="115"/>
      <c r="M1661" s="117"/>
      <c r="N1661" s="116"/>
      <c r="O1661" s="115"/>
      <c r="P1661" s="115"/>
      <c r="Q1661" s="115"/>
      <c r="R1661" s="115"/>
      <c r="S1661" s="115"/>
      <c r="T1661" s="115"/>
      <c r="U1661" s="115"/>
    </row>
    <row r="1662" spans="1:21" s="107" customFormat="1">
      <c r="A1662" s="117"/>
      <c r="B1662" s="117"/>
      <c r="C1662" s="115"/>
      <c r="D1662" s="117"/>
      <c r="E1662" s="115"/>
      <c r="F1662" s="115"/>
      <c r="G1662" s="115"/>
      <c r="H1662" s="115"/>
      <c r="I1662" s="115"/>
      <c r="J1662" s="115"/>
      <c r="K1662" s="115"/>
      <c r="L1662" s="115"/>
      <c r="M1662" s="117"/>
      <c r="N1662" s="116"/>
      <c r="O1662" s="115"/>
      <c r="P1662" s="115"/>
      <c r="Q1662" s="115"/>
      <c r="R1662" s="115"/>
      <c r="S1662" s="115"/>
      <c r="T1662" s="115"/>
      <c r="U1662" s="115"/>
    </row>
    <row r="1663" spans="1:21" s="107" customFormat="1">
      <c r="A1663" s="117"/>
      <c r="B1663" s="117"/>
      <c r="C1663" s="115"/>
      <c r="D1663" s="117"/>
      <c r="E1663" s="115"/>
      <c r="F1663" s="115"/>
      <c r="G1663" s="115"/>
      <c r="H1663" s="115"/>
      <c r="I1663" s="115"/>
      <c r="J1663" s="115"/>
      <c r="K1663" s="115"/>
      <c r="L1663" s="115"/>
      <c r="M1663" s="117"/>
      <c r="N1663" s="116"/>
      <c r="O1663" s="115"/>
      <c r="P1663" s="115"/>
      <c r="Q1663" s="115"/>
      <c r="R1663" s="115"/>
      <c r="S1663" s="115"/>
      <c r="T1663" s="115"/>
      <c r="U1663" s="115"/>
    </row>
    <row r="1664" spans="1:21" s="107" customFormat="1">
      <c r="A1664" s="117"/>
      <c r="B1664" s="117"/>
      <c r="C1664" s="115"/>
      <c r="D1664" s="117"/>
      <c r="E1664" s="115"/>
      <c r="F1664" s="115"/>
      <c r="G1664" s="115"/>
      <c r="H1664" s="115"/>
      <c r="I1664" s="115"/>
      <c r="J1664" s="115"/>
      <c r="K1664" s="115"/>
      <c r="L1664" s="115"/>
      <c r="M1664" s="117"/>
      <c r="N1664" s="116"/>
      <c r="O1664" s="115"/>
      <c r="P1664" s="115"/>
      <c r="Q1664" s="115"/>
      <c r="R1664" s="115"/>
      <c r="S1664" s="115"/>
      <c r="T1664" s="115"/>
      <c r="U1664" s="115"/>
    </row>
    <row r="1665" spans="1:21" s="107" customFormat="1">
      <c r="A1665" s="117"/>
      <c r="B1665" s="117"/>
      <c r="C1665" s="115"/>
      <c r="D1665" s="117"/>
      <c r="E1665" s="115"/>
      <c r="F1665" s="115"/>
      <c r="G1665" s="115"/>
      <c r="H1665" s="115"/>
      <c r="I1665" s="115"/>
      <c r="J1665" s="115"/>
      <c r="K1665" s="115"/>
      <c r="L1665" s="115"/>
      <c r="M1665" s="117"/>
      <c r="N1665" s="116"/>
      <c r="O1665" s="115"/>
      <c r="P1665" s="115"/>
      <c r="Q1665" s="115"/>
      <c r="R1665" s="115"/>
      <c r="S1665" s="115"/>
      <c r="T1665" s="115"/>
      <c r="U1665" s="115"/>
    </row>
    <row r="1666" spans="1:21" s="107" customFormat="1">
      <c r="A1666" s="117"/>
      <c r="B1666" s="117"/>
      <c r="C1666" s="115"/>
      <c r="D1666" s="117"/>
      <c r="E1666" s="115"/>
      <c r="F1666" s="115"/>
      <c r="G1666" s="115"/>
      <c r="H1666" s="115"/>
      <c r="I1666" s="115"/>
      <c r="J1666" s="115"/>
      <c r="K1666" s="115"/>
      <c r="L1666" s="115"/>
      <c r="M1666" s="117"/>
      <c r="N1666" s="116"/>
      <c r="O1666" s="115"/>
      <c r="P1666" s="115"/>
      <c r="Q1666" s="115"/>
      <c r="R1666" s="115"/>
      <c r="S1666" s="115"/>
      <c r="T1666" s="115"/>
      <c r="U1666" s="115"/>
    </row>
    <row r="1667" spans="1:21" s="107" customFormat="1">
      <c r="A1667" s="117"/>
      <c r="B1667" s="117"/>
      <c r="C1667" s="115"/>
      <c r="D1667" s="117"/>
      <c r="E1667" s="115"/>
      <c r="F1667" s="115"/>
      <c r="G1667" s="115"/>
      <c r="H1667" s="115"/>
      <c r="I1667" s="115"/>
      <c r="J1667" s="115"/>
      <c r="K1667" s="115"/>
      <c r="L1667" s="115"/>
      <c r="M1667" s="117"/>
      <c r="N1667" s="116"/>
      <c r="O1667" s="115"/>
      <c r="P1667" s="115"/>
      <c r="Q1667" s="115"/>
      <c r="R1667" s="115"/>
      <c r="S1667" s="115"/>
      <c r="T1667" s="115"/>
      <c r="U1667" s="115"/>
    </row>
    <row r="1668" spans="1:21" s="107" customFormat="1">
      <c r="A1668" s="117"/>
      <c r="B1668" s="117"/>
      <c r="C1668" s="115"/>
      <c r="D1668" s="117"/>
      <c r="E1668" s="115"/>
      <c r="F1668" s="115"/>
      <c r="G1668" s="115"/>
      <c r="H1668" s="115"/>
      <c r="I1668" s="115"/>
      <c r="J1668" s="115"/>
      <c r="K1668" s="115"/>
      <c r="L1668" s="115"/>
      <c r="M1668" s="117"/>
      <c r="N1668" s="116"/>
      <c r="O1668" s="115"/>
      <c r="P1668" s="115"/>
      <c r="Q1668" s="115"/>
      <c r="R1668" s="115"/>
      <c r="S1668" s="115"/>
      <c r="T1668" s="115"/>
      <c r="U1668" s="115"/>
    </row>
    <row r="1669" spans="1:21" s="107" customFormat="1">
      <c r="A1669" s="117"/>
      <c r="B1669" s="117"/>
      <c r="C1669" s="115"/>
      <c r="D1669" s="117"/>
      <c r="E1669" s="115"/>
      <c r="F1669" s="115"/>
      <c r="G1669" s="115"/>
      <c r="H1669" s="115"/>
      <c r="I1669" s="115"/>
      <c r="J1669" s="115"/>
      <c r="K1669" s="115"/>
      <c r="L1669" s="115"/>
      <c r="M1669" s="117"/>
      <c r="N1669" s="116"/>
      <c r="O1669" s="115"/>
      <c r="P1669" s="115"/>
      <c r="Q1669" s="115"/>
      <c r="R1669" s="115"/>
      <c r="S1669" s="115"/>
      <c r="T1669" s="115"/>
      <c r="U1669" s="115"/>
    </row>
    <row r="1670" spans="1:21" s="107" customFormat="1">
      <c r="A1670" s="117"/>
      <c r="B1670" s="117"/>
      <c r="C1670" s="115"/>
      <c r="D1670" s="117"/>
      <c r="E1670" s="115"/>
      <c r="F1670" s="115"/>
      <c r="G1670" s="115"/>
      <c r="H1670" s="115"/>
      <c r="I1670" s="115"/>
      <c r="J1670" s="115"/>
      <c r="K1670" s="115"/>
      <c r="L1670" s="115"/>
      <c r="M1670" s="117"/>
      <c r="N1670" s="116"/>
      <c r="O1670" s="115"/>
      <c r="P1670" s="115"/>
      <c r="Q1670" s="115"/>
      <c r="R1670" s="115"/>
      <c r="S1670" s="115"/>
      <c r="T1670" s="115"/>
      <c r="U1670" s="115"/>
    </row>
    <row r="1671" spans="1:21" s="107" customFormat="1">
      <c r="A1671" s="117"/>
      <c r="B1671" s="117"/>
      <c r="C1671" s="115"/>
      <c r="D1671" s="117"/>
      <c r="E1671" s="115"/>
      <c r="F1671" s="115"/>
      <c r="G1671" s="115"/>
      <c r="H1671" s="115"/>
      <c r="I1671" s="115"/>
      <c r="J1671" s="115"/>
      <c r="K1671" s="115"/>
      <c r="L1671" s="115"/>
      <c r="M1671" s="117"/>
      <c r="N1671" s="116"/>
      <c r="O1671" s="115"/>
      <c r="P1671" s="115"/>
      <c r="Q1671" s="115"/>
      <c r="R1671" s="115"/>
      <c r="S1671" s="115"/>
      <c r="T1671" s="115"/>
      <c r="U1671" s="115"/>
    </row>
    <row r="1672" spans="1:21" s="107" customFormat="1">
      <c r="A1672" s="117"/>
      <c r="B1672" s="117"/>
      <c r="C1672" s="115"/>
      <c r="D1672" s="117"/>
      <c r="E1672" s="115"/>
      <c r="F1672" s="115"/>
      <c r="G1672" s="115"/>
      <c r="H1672" s="115"/>
      <c r="I1672" s="115"/>
      <c r="J1672" s="115"/>
      <c r="K1672" s="115"/>
      <c r="L1672" s="115"/>
      <c r="M1672" s="117"/>
      <c r="N1672" s="116"/>
      <c r="O1672" s="115"/>
      <c r="P1672" s="115"/>
      <c r="Q1672" s="115"/>
      <c r="R1672" s="115"/>
      <c r="S1672" s="115"/>
      <c r="T1672" s="115"/>
      <c r="U1672" s="115"/>
    </row>
    <row r="1673" spans="1:21" s="107" customFormat="1">
      <c r="A1673" s="117"/>
      <c r="B1673" s="117"/>
      <c r="C1673" s="115"/>
      <c r="D1673" s="117"/>
      <c r="E1673" s="115"/>
      <c r="F1673" s="115"/>
      <c r="G1673" s="115"/>
      <c r="H1673" s="115"/>
      <c r="I1673" s="115"/>
      <c r="J1673" s="115"/>
      <c r="K1673" s="115"/>
      <c r="L1673" s="115"/>
      <c r="M1673" s="117"/>
      <c r="N1673" s="116"/>
      <c r="O1673" s="115"/>
      <c r="P1673" s="115"/>
      <c r="Q1673" s="115"/>
      <c r="R1673" s="115"/>
      <c r="S1673" s="115"/>
      <c r="T1673" s="115"/>
      <c r="U1673" s="115"/>
    </row>
    <row r="1674" spans="1:21" s="107" customFormat="1">
      <c r="A1674" s="117"/>
      <c r="B1674" s="117"/>
      <c r="C1674" s="115"/>
      <c r="D1674" s="117"/>
      <c r="E1674" s="115"/>
      <c r="F1674" s="115"/>
      <c r="G1674" s="115"/>
      <c r="H1674" s="115"/>
      <c r="I1674" s="115"/>
      <c r="J1674" s="115"/>
      <c r="K1674" s="115"/>
      <c r="L1674" s="115"/>
      <c r="M1674" s="117"/>
      <c r="N1674" s="116"/>
      <c r="O1674" s="115"/>
      <c r="P1674" s="115"/>
      <c r="Q1674" s="115"/>
      <c r="R1674" s="115"/>
      <c r="S1674" s="115"/>
      <c r="T1674" s="115"/>
      <c r="U1674" s="115"/>
    </row>
    <row r="1675" spans="1:21" s="107" customFormat="1">
      <c r="A1675" s="117"/>
      <c r="B1675" s="117"/>
      <c r="C1675" s="115"/>
      <c r="D1675" s="117"/>
      <c r="E1675" s="115"/>
      <c r="F1675" s="115"/>
      <c r="G1675" s="115"/>
      <c r="H1675" s="115"/>
      <c r="I1675" s="115"/>
      <c r="J1675" s="115"/>
      <c r="K1675" s="115"/>
      <c r="L1675" s="115"/>
      <c r="M1675" s="117"/>
      <c r="N1675" s="116"/>
      <c r="O1675" s="115"/>
      <c r="P1675" s="115"/>
      <c r="Q1675" s="115"/>
      <c r="R1675" s="115"/>
      <c r="S1675" s="115"/>
      <c r="T1675" s="115"/>
      <c r="U1675" s="115"/>
    </row>
    <row r="1676" spans="1:21" s="107" customFormat="1">
      <c r="A1676" s="117"/>
      <c r="B1676" s="117"/>
      <c r="C1676" s="115"/>
      <c r="D1676" s="117"/>
      <c r="E1676" s="115"/>
      <c r="F1676" s="115"/>
      <c r="G1676" s="115"/>
      <c r="H1676" s="115"/>
      <c r="I1676" s="115"/>
      <c r="J1676" s="115"/>
      <c r="K1676" s="115"/>
      <c r="L1676" s="115"/>
      <c r="M1676" s="117"/>
      <c r="N1676" s="116"/>
      <c r="O1676" s="115"/>
      <c r="P1676" s="115"/>
      <c r="Q1676" s="115"/>
      <c r="R1676" s="115"/>
      <c r="S1676" s="115"/>
      <c r="T1676" s="115"/>
      <c r="U1676" s="115"/>
    </row>
    <row r="1677" spans="1:21" s="107" customFormat="1">
      <c r="A1677" s="117"/>
      <c r="B1677" s="117"/>
      <c r="C1677" s="115"/>
      <c r="D1677" s="117"/>
      <c r="E1677" s="115"/>
      <c r="F1677" s="115"/>
      <c r="G1677" s="115"/>
      <c r="H1677" s="115"/>
      <c r="I1677" s="115"/>
      <c r="J1677" s="115"/>
      <c r="K1677" s="115"/>
      <c r="L1677" s="115"/>
      <c r="M1677" s="117"/>
      <c r="N1677" s="116"/>
      <c r="O1677" s="115"/>
      <c r="P1677" s="115"/>
      <c r="Q1677" s="115"/>
      <c r="R1677" s="115"/>
      <c r="S1677" s="115"/>
      <c r="T1677" s="115"/>
      <c r="U1677" s="115"/>
    </row>
    <row r="1678" spans="1:21" s="107" customFormat="1">
      <c r="A1678" s="117"/>
      <c r="B1678" s="117"/>
      <c r="C1678" s="115"/>
      <c r="D1678" s="117"/>
      <c r="E1678" s="115"/>
      <c r="F1678" s="115"/>
      <c r="G1678" s="115"/>
      <c r="H1678" s="115"/>
      <c r="I1678" s="115"/>
      <c r="J1678" s="115"/>
      <c r="K1678" s="115"/>
      <c r="L1678" s="115"/>
      <c r="M1678" s="117"/>
      <c r="N1678" s="116"/>
      <c r="O1678" s="115"/>
      <c r="P1678" s="115"/>
      <c r="Q1678" s="115"/>
      <c r="R1678" s="115"/>
      <c r="S1678" s="115"/>
      <c r="T1678" s="115"/>
      <c r="U1678" s="115"/>
    </row>
    <row r="1679" spans="1:21" s="107" customFormat="1">
      <c r="A1679" s="117"/>
      <c r="B1679" s="117"/>
      <c r="C1679" s="115"/>
      <c r="D1679" s="117"/>
      <c r="E1679" s="115"/>
      <c r="F1679" s="115"/>
      <c r="G1679" s="115"/>
      <c r="H1679" s="115"/>
      <c r="I1679" s="115"/>
      <c r="J1679" s="115"/>
      <c r="K1679" s="115"/>
      <c r="L1679" s="115"/>
      <c r="M1679" s="117"/>
      <c r="N1679" s="116"/>
      <c r="O1679" s="115"/>
      <c r="P1679" s="115"/>
      <c r="Q1679" s="115"/>
      <c r="R1679" s="115"/>
      <c r="S1679" s="115"/>
      <c r="T1679" s="115"/>
      <c r="U1679" s="115"/>
    </row>
    <row r="1680" spans="1:21" s="107" customFormat="1">
      <c r="A1680" s="117"/>
      <c r="B1680" s="117"/>
      <c r="C1680" s="115"/>
      <c r="D1680" s="117"/>
      <c r="E1680" s="115"/>
      <c r="F1680" s="115"/>
      <c r="G1680" s="115"/>
      <c r="H1680" s="115"/>
      <c r="I1680" s="115"/>
      <c r="J1680" s="115"/>
      <c r="K1680" s="115"/>
      <c r="L1680" s="115"/>
      <c r="M1680" s="117"/>
      <c r="N1680" s="116"/>
      <c r="O1680" s="115"/>
      <c r="P1680" s="115"/>
      <c r="Q1680" s="115"/>
      <c r="R1680" s="115"/>
      <c r="S1680" s="115"/>
      <c r="T1680" s="115"/>
      <c r="U1680" s="115"/>
    </row>
    <row r="1681" spans="1:21" s="107" customFormat="1">
      <c r="A1681" s="117"/>
      <c r="B1681" s="117"/>
      <c r="C1681" s="115"/>
      <c r="D1681" s="117"/>
      <c r="E1681" s="115"/>
      <c r="F1681" s="115"/>
      <c r="G1681" s="115"/>
      <c r="H1681" s="115"/>
      <c r="I1681" s="115"/>
      <c r="J1681" s="115"/>
      <c r="K1681" s="115"/>
      <c r="L1681" s="115"/>
      <c r="M1681" s="117"/>
      <c r="N1681" s="116"/>
      <c r="O1681" s="115"/>
      <c r="P1681" s="115"/>
      <c r="Q1681" s="115"/>
      <c r="R1681" s="115"/>
      <c r="S1681" s="115"/>
      <c r="T1681" s="115"/>
      <c r="U1681" s="115"/>
    </row>
    <row r="1682" spans="1:21" s="107" customFormat="1">
      <c r="A1682" s="117"/>
      <c r="B1682" s="117"/>
      <c r="C1682" s="115"/>
      <c r="D1682" s="117"/>
      <c r="E1682" s="115"/>
      <c r="F1682" s="115"/>
      <c r="G1682" s="115"/>
      <c r="H1682" s="115"/>
      <c r="I1682" s="115"/>
      <c r="J1682" s="115"/>
      <c r="K1682" s="115"/>
      <c r="L1682" s="115"/>
      <c r="M1682" s="117"/>
      <c r="N1682" s="116"/>
      <c r="O1682" s="115"/>
      <c r="P1682" s="115"/>
      <c r="Q1682" s="115"/>
      <c r="R1682" s="115"/>
      <c r="S1682" s="115"/>
      <c r="T1682" s="115"/>
      <c r="U1682" s="115"/>
    </row>
    <row r="1683" spans="1:21" s="107" customFormat="1">
      <c r="A1683" s="117"/>
      <c r="B1683" s="117"/>
      <c r="C1683" s="115"/>
      <c r="D1683" s="117"/>
      <c r="E1683" s="115"/>
      <c r="F1683" s="115"/>
      <c r="G1683" s="115"/>
      <c r="H1683" s="115"/>
      <c r="I1683" s="115"/>
      <c r="J1683" s="115"/>
      <c r="K1683" s="115"/>
      <c r="L1683" s="115"/>
      <c r="M1683" s="117"/>
      <c r="N1683" s="116"/>
      <c r="O1683" s="115"/>
      <c r="P1683" s="115"/>
      <c r="Q1683" s="115"/>
      <c r="R1683" s="115"/>
      <c r="S1683" s="115"/>
      <c r="T1683" s="115"/>
      <c r="U1683" s="115"/>
    </row>
    <row r="1684" spans="1:21" s="107" customFormat="1">
      <c r="A1684" s="117"/>
      <c r="B1684" s="117"/>
      <c r="C1684" s="115"/>
      <c r="D1684" s="117"/>
      <c r="E1684" s="115"/>
      <c r="F1684" s="115"/>
      <c r="G1684" s="115"/>
      <c r="H1684" s="115"/>
      <c r="I1684" s="115"/>
      <c r="J1684" s="115"/>
      <c r="K1684" s="115"/>
      <c r="L1684" s="115"/>
      <c r="M1684" s="117"/>
      <c r="N1684" s="116"/>
      <c r="O1684" s="115"/>
      <c r="P1684" s="115"/>
      <c r="Q1684" s="115"/>
      <c r="R1684" s="115"/>
      <c r="S1684" s="115"/>
      <c r="T1684" s="115"/>
      <c r="U1684" s="115"/>
    </row>
    <row r="1685" spans="1:21" s="107" customFormat="1">
      <c r="A1685" s="117"/>
      <c r="B1685" s="117"/>
      <c r="C1685" s="115"/>
      <c r="D1685" s="117"/>
      <c r="E1685" s="115"/>
      <c r="F1685" s="115"/>
      <c r="G1685" s="115"/>
      <c r="H1685" s="115"/>
      <c r="I1685" s="115"/>
      <c r="J1685" s="115"/>
      <c r="K1685" s="115"/>
      <c r="L1685" s="115"/>
      <c r="M1685" s="117"/>
      <c r="N1685" s="116"/>
      <c r="O1685" s="115"/>
      <c r="P1685" s="115"/>
      <c r="Q1685" s="115"/>
      <c r="R1685" s="115"/>
      <c r="S1685" s="115"/>
      <c r="T1685" s="115"/>
      <c r="U1685" s="115"/>
    </row>
    <row r="1686" spans="1:21" s="107" customFormat="1">
      <c r="A1686" s="117"/>
      <c r="B1686" s="117"/>
      <c r="C1686" s="115"/>
      <c r="D1686" s="117"/>
      <c r="E1686" s="115"/>
      <c r="F1686" s="115"/>
      <c r="G1686" s="115"/>
      <c r="H1686" s="115"/>
      <c r="I1686" s="115"/>
      <c r="J1686" s="115"/>
      <c r="K1686" s="115"/>
      <c r="L1686" s="115"/>
      <c r="M1686" s="117"/>
      <c r="N1686" s="116"/>
      <c r="O1686" s="115"/>
      <c r="P1686" s="115"/>
      <c r="Q1686" s="115"/>
      <c r="R1686" s="115"/>
      <c r="S1686" s="115"/>
      <c r="T1686" s="115"/>
      <c r="U1686" s="115"/>
    </row>
    <row r="1687" spans="1:21" s="107" customFormat="1">
      <c r="A1687" s="117"/>
      <c r="B1687" s="117"/>
      <c r="C1687" s="115"/>
      <c r="D1687" s="117"/>
      <c r="E1687" s="115"/>
      <c r="F1687" s="115"/>
      <c r="G1687" s="115"/>
      <c r="H1687" s="115"/>
      <c r="I1687" s="115"/>
      <c r="J1687" s="115"/>
      <c r="K1687" s="115"/>
      <c r="L1687" s="115"/>
      <c r="M1687" s="117"/>
      <c r="N1687" s="116"/>
      <c r="O1687" s="115"/>
      <c r="P1687" s="115"/>
      <c r="Q1687" s="115"/>
      <c r="R1687" s="115"/>
      <c r="S1687" s="115"/>
      <c r="T1687" s="115"/>
      <c r="U1687" s="115"/>
    </row>
    <row r="1688" spans="1:21" s="107" customFormat="1">
      <c r="A1688" s="117"/>
      <c r="B1688" s="117"/>
      <c r="C1688" s="115"/>
      <c r="D1688" s="117"/>
      <c r="E1688" s="115"/>
      <c r="F1688" s="115"/>
      <c r="G1688" s="115"/>
      <c r="H1688" s="115"/>
      <c r="I1688" s="115"/>
      <c r="J1688" s="115"/>
      <c r="K1688" s="115"/>
      <c r="L1688" s="115"/>
      <c r="M1688" s="117"/>
      <c r="N1688" s="116"/>
      <c r="O1688" s="115"/>
      <c r="P1688" s="115"/>
      <c r="Q1688" s="115"/>
      <c r="R1688" s="115"/>
      <c r="S1688" s="115"/>
      <c r="T1688" s="115"/>
      <c r="U1688" s="115"/>
    </row>
    <row r="1689" spans="1:21" s="107" customFormat="1">
      <c r="A1689" s="117"/>
      <c r="B1689" s="117"/>
      <c r="C1689" s="115"/>
      <c r="D1689" s="117"/>
      <c r="E1689" s="115"/>
      <c r="F1689" s="115"/>
      <c r="G1689" s="115"/>
      <c r="H1689" s="115"/>
      <c r="I1689" s="115"/>
      <c r="J1689" s="115"/>
      <c r="K1689" s="115"/>
      <c r="L1689" s="115"/>
      <c r="M1689" s="117"/>
      <c r="N1689" s="116"/>
      <c r="O1689" s="115"/>
      <c r="P1689" s="115"/>
      <c r="Q1689" s="115"/>
      <c r="R1689" s="115"/>
      <c r="S1689" s="115"/>
      <c r="T1689" s="115"/>
      <c r="U1689" s="115"/>
    </row>
    <row r="1690" spans="1:21" s="107" customFormat="1">
      <c r="A1690" s="117"/>
      <c r="B1690" s="117"/>
      <c r="C1690" s="115"/>
      <c r="D1690" s="117"/>
      <c r="E1690" s="115"/>
      <c r="F1690" s="115"/>
      <c r="G1690" s="115"/>
      <c r="H1690" s="115"/>
      <c r="I1690" s="115"/>
      <c r="J1690" s="115"/>
      <c r="K1690" s="115"/>
      <c r="L1690" s="115"/>
      <c r="M1690" s="117"/>
      <c r="N1690" s="116"/>
      <c r="O1690" s="115"/>
      <c r="P1690" s="115"/>
      <c r="Q1690" s="115"/>
      <c r="R1690" s="115"/>
      <c r="S1690" s="115"/>
      <c r="T1690" s="115"/>
      <c r="U1690" s="115"/>
    </row>
    <row r="1691" spans="1:21" s="107" customFormat="1">
      <c r="A1691" s="117"/>
      <c r="B1691" s="117"/>
      <c r="C1691" s="115"/>
      <c r="D1691" s="117"/>
      <c r="E1691" s="115"/>
      <c r="F1691" s="115"/>
      <c r="G1691" s="115"/>
      <c r="H1691" s="115"/>
      <c r="I1691" s="115"/>
      <c r="J1691" s="115"/>
      <c r="K1691" s="115"/>
      <c r="L1691" s="115"/>
      <c r="M1691" s="117"/>
      <c r="N1691" s="116"/>
      <c r="O1691" s="115"/>
      <c r="P1691" s="115"/>
      <c r="Q1691" s="115"/>
      <c r="R1691" s="115"/>
      <c r="S1691" s="115"/>
      <c r="T1691" s="115"/>
      <c r="U1691" s="115"/>
    </row>
    <row r="1692" spans="1:21" s="107" customFormat="1">
      <c r="A1692" s="117"/>
      <c r="B1692" s="117"/>
      <c r="C1692" s="115"/>
      <c r="D1692" s="117"/>
      <c r="E1692" s="115"/>
      <c r="F1692" s="115"/>
      <c r="G1692" s="115"/>
      <c r="H1692" s="115"/>
      <c r="I1692" s="115"/>
      <c r="J1692" s="115"/>
      <c r="K1692" s="115"/>
      <c r="L1692" s="115"/>
      <c r="M1692" s="117"/>
      <c r="N1692" s="116"/>
      <c r="O1692" s="115"/>
      <c r="P1692" s="115"/>
      <c r="Q1692" s="115"/>
      <c r="R1692" s="115"/>
      <c r="S1692" s="115"/>
      <c r="T1692" s="115"/>
      <c r="U1692" s="115"/>
    </row>
    <row r="1693" spans="1:21" s="107" customFormat="1">
      <c r="A1693" s="117"/>
      <c r="B1693" s="117"/>
      <c r="C1693" s="115"/>
      <c r="D1693" s="117"/>
      <c r="E1693" s="115"/>
      <c r="F1693" s="115"/>
      <c r="G1693" s="115"/>
      <c r="H1693" s="115"/>
      <c r="I1693" s="115"/>
      <c r="J1693" s="115"/>
      <c r="K1693" s="115"/>
      <c r="L1693" s="115"/>
      <c r="M1693" s="117"/>
      <c r="N1693" s="116"/>
      <c r="O1693" s="115"/>
      <c r="P1693" s="115"/>
      <c r="Q1693" s="115"/>
      <c r="R1693" s="115"/>
      <c r="S1693" s="115"/>
      <c r="T1693" s="115"/>
      <c r="U1693" s="115"/>
    </row>
    <row r="1694" spans="1:21" s="107" customFormat="1">
      <c r="A1694" s="117"/>
      <c r="B1694" s="117"/>
      <c r="C1694" s="115"/>
      <c r="D1694" s="117"/>
      <c r="E1694" s="115"/>
      <c r="F1694" s="115"/>
      <c r="G1694" s="115"/>
      <c r="H1694" s="115"/>
      <c r="I1694" s="115"/>
      <c r="J1694" s="115"/>
      <c r="K1694" s="115"/>
      <c r="L1694" s="115"/>
      <c r="M1694" s="117"/>
      <c r="N1694" s="116"/>
      <c r="O1694" s="115"/>
      <c r="P1694" s="115"/>
      <c r="Q1694" s="115"/>
      <c r="R1694" s="115"/>
      <c r="S1694" s="115"/>
      <c r="T1694" s="115"/>
      <c r="U1694" s="115"/>
    </row>
    <row r="1695" spans="1:21" s="107" customFormat="1">
      <c r="A1695" s="117"/>
      <c r="B1695" s="117"/>
      <c r="C1695" s="115"/>
      <c r="D1695" s="117"/>
      <c r="E1695" s="115"/>
      <c r="F1695" s="115"/>
      <c r="G1695" s="115"/>
      <c r="H1695" s="115"/>
      <c r="I1695" s="115"/>
      <c r="J1695" s="115"/>
      <c r="K1695" s="115"/>
      <c r="L1695" s="115"/>
      <c r="M1695" s="117"/>
      <c r="N1695" s="116"/>
      <c r="O1695" s="115"/>
      <c r="P1695" s="115"/>
      <c r="Q1695" s="115"/>
      <c r="R1695" s="115"/>
      <c r="S1695" s="115"/>
      <c r="T1695" s="115"/>
      <c r="U1695" s="115"/>
    </row>
    <row r="1696" spans="1:21" s="107" customFormat="1">
      <c r="A1696" s="117"/>
      <c r="B1696" s="117"/>
      <c r="C1696" s="115"/>
      <c r="D1696" s="117"/>
      <c r="E1696" s="115"/>
      <c r="F1696" s="115"/>
      <c r="G1696" s="115"/>
      <c r="H1696" s="115"/>
      <c r="I1696" s="115"/>
      <c r="J1696" s="115"/>
      <c r="K1696" s="115"/>
      <c r="L1696" s="115"/>
      <c r="M1696" s="117"/>
      <c r="N1696" s="116"/>
      <c r="O1696" s="115"/>
      <c r="P1696" s="115"/>
      <c r="Q1696" s="115"/>
      <c r="R1696" s="115"/>
      <c r="S1696" s="115"/>
      <c r="T1696" s="115"/>
      <c r="U1696" s="115"/>
    </row>
    <row r="1697" spans="1:21" s="107" customFormat="1">
      <c r="A1697" s="117"/>
      <c r="B1697" s="117"/>
      <c r="C1697" s="115"/>
      <c r="D1697" s="117"/>
      <c r="E1697" s="115"/>
      <c r="F1697" s="115"/>
      <c r="G1697" s="115"/>
      <c r="H1697" s="115"/>
      <c r="I1697" s="115"/>
      <c r="J1697" s="115"/>
      <c r="K1697" s="115"/>
      <c r="L1697" s="115"/>
      <c r="M1697" s="117"/>
      <c r="N1697" s="116"/>
      <c r="O1697" s="115"/>
      <c r="P1697" s="115"/>
      <c r="Q1697" s="115"/>
      <c r="R1697" s="115"/>
      <c r="S1697" s="115"/>
      <c r="T1697" s="115"/>
      <c r="U1697" s="115"/>
    </row>
    <row r="1698" spans="1:21" s="107" customFormat="1">
      <c r="A1698" s="117"/>
      <c r="B1698" s="117"/>
      <c r="C1698" s="115"/>
      <c r="D1698" s="117"/>
      <c r="E1698" s="115"/>
      <c r="F1698" s="115"/>
      <c r="G1698" s="115"/>
      <c r="H1698" s="115"/>
      <c r="I1698" s="115"/>
      <c r="J1698" s="115"/>
      <c r="K1698" s="115"/>
      <c r="L1698" s="115"/>
      <c r="M1698" s="117"/>
      <c r="N1698" s="116"/>
      <c r="O1698" s="115"/>
      <c r="P1698" s="115"/>
      <c r="Q1698" s="115"/>
      <c r="R1698" s="115"/>
      <c r="S1698" s="115"/>
      <c r="T1698" s="115"/>
      <c r="U1698" s="115"/>
    </row>
    <row r="1699" spans="1:21" s="107" customFormat="1">
      <c r="A1699" s="117"/>
      <c r="B1699" s="117"/>
      <c r="C1699" s="115"/>
      <c r="D1699" s="117"/>
      <c r="E1699" s="115"/>
      <c r="F1699" s="115"/>
      <c r="G1699" s="115"/>
      <c r="H1699" s="115"/>
      <c r="I1699" s="115"/>
      <c r="J1699" s="115"/>
      <c r="K1699" s="115"/>
      <c r="L1699" s="115"/>
      <c r="M1699" s="117"/>
      <c r="N1699" s="116"/>
      <c r="O1699" s="115"/>
      <c r="P1699" s="115"/>
      <c r="Q1699" s="115"/>
      <c r="R1699" s="115"/>
      <c r="S1699" s="115"/>
      <c r="T1699" s="115"/>
      <c r="U1699" s="115"/>
    </row>
    <row r="1700" spans="1:21" s="107" customFormat="1">
      <c r="A1700" s="117"/>
      <c r="B1700" s="117"/>
      <c r="C1700" s="115"/>
      <c r="D1700" s="117"/>
      <c r="E1700" s="115"/>
      <c r="F1700" s="115"/>
      <c r="G1700" s="115"/>
      <c r="H1700" s="115"/>
      <c r="I1700" s="115"/>
      <c r="J1700" s="115"/>
      <c r="K1700" s="115"/>
      <c r="L1700" s="115"/>
      <c r="M1700" s="117"/>
      <c r="N1700" s="116"/>
      <c r="O1700" s="115"/>
      <c r="P1700" s="115"/>
      <c r="Q1700" s="115"/>
      <c r="R1700" s="115"/>
      <c r="S1700" s="115"/>
      <c r="T1700" s="115"/>
      <c r="U1700" s="115"/>
    </row>
    <row r="1701" spans="1:21" s="107" customFormat="1">
      <c r="A1701" s="117"/>
      <c r="B1701" s="117"/>
      <c r="C1701" s="115"/>
      <c r="D1701" s="117"/>
      <c r="E1701" s="115"/>
      <c r="F1701" s="115"/>
      <c r="G1701" s="115"/>
      <c r="H1701" s="115"/>
      <c r="I1701" s="115"/>
      <c r="J1701" s="115"/>
      <c r="K1701" s="115"/>
      <c r="L1701" s="115"/>
      <c r="M1701" s="117"/>
      <c r="N1701" s="116"/>
      <c r="O1701" s="115"/>
      <c r="P1701" s="115"/>
      <c r="Q1701" s="115"/>
      <c r="R1701" s="115"/>
      <c r="S1701" s="115"/>
      <c r="T1701" s="115"/>
      <c r="U1701" s="115"/>
    </row>
    <row r="1702" spans="1:21" s="107" customFormat="1">
      <c r="A1702" s="117"/>
      <c r="B1702" s="117"/>
      <c r="C1702" s="115"/>
      <c r="D1702" s="117"/>
      <c r="E1702" s="115"/>
      <c r="F1702" s="115"/>
      <c r="G1702" s="115"/>
      <c r="H1702" s="115"/>
      <c r="I1702" s="115"/>
      <c r="J1702" s="115"/>
      <c r="K1702" s="115"/>
      <c r="L1702" s="115"/>
      <c r="M1702" s="117"/>
      <c r="N1702" s="116"/>
      <c r="O1702" s="115"/>
      <c r="P1702" s="115"/>
      <c r="Q1702" s="115"/>
      <c r="R1702" s="115"/>
      <c r="S1702" s="115"/>
      <c r="T1702" s="115"/>
      <c r="U1702" s="115"/>
    </row>
    <row r="1703" spans="1:21" s="107" customFormat="1">
      <c r="A1703" s="117"/>
      <c r="B1703" s="117"/>
      <c r="C1703" s="115"/>
      <c r="D1703" s="117"/>
      <c r="E1703" s="115"/>
      <c r="F1703" s="115"/>
      <c r="G1703" s="115"/>
      <c r="H1703" s="115"/>
      <c r="I1703" s="115"/>
      <c r="J1703" s="115"/>
      <c r="K1703" s="115"/>
      <c r="L1703" s="115"/>
      <c r="M1703" s="117"/>
      <c r="N1703" s="116"/>
      <c r="O1703" s="115"/>
      <c r="P1703" s="115"/>
      <c r="Q1703" s="115"/>
      <c r="R1703" s="115"/>
      <c r="S1703" s="115"/>
      <c r="T1703" s="115"/>
      <c r="U1703" s="115"/>
    </row>
    <row r="1704" spans="1:21" s="107" customFormat="1">
      <c r="A1704" s="117"/>
      <c r="B1704" s="117"/>
      <c r="C1704" s="115"/>
      <c r="D1704" s="117"/>
      <c r="E1704" s="115"/>
      <c r="F1704" s="115"/>
      <c r="G1704" s="115"/>
      <c r="H1704" s="115"/>
      <c r="I1704" s="115"/>
      <c r="J1704" s="115"/>
      <c r="K1704" s="115"/>
      <c r="L1704" s="115"/>
      <c r="M1704" s="117"/>
      <c r="N1704" s="116"/>
      <c r="O1704" s="115"/>
      <c r="P1704" s="115"/>
      <c r="Q1704" s="115"/>
      <c r="R1704" s="115"/>
      <c r="S1704" s="115"/>
      <c r="T1704" s="115"/>
      <c r="U1704" s="115"/>
    </row>
    <row r="1705" spans="1:21" s="107" customFormat="1">
      <c r="A1705" s="117"/>
      <c r="B1705" s="117"/>
      <c r="C1705" s="115"/>
      <c r="D1705" s="117"/>
      <c r="E1705" s="115"/>
      <c r="F1705" s="115"/>
      <c r="G1705" s="115"/>
      <c r="H1705" s="115"/>
      <c r="I1705" s="115"/>
      <c r="J1705" s="115"/>
      <c r="K1705" s="115"/>
      <c r="L1705" s="115"/>
      <c r="M1705" s="117"/>
      <c r="N1705" s="116"/>
      <c r="O1705" s="115"/>
      <c r="P1705" s="115"/>
      <c r="Q1705" s="115"/>
      <c r="R1705" s="115"/>
      <c r="S1705" s="115"/>
      <c r="T1705" s="115"/>
      <c r="U1705" s="115"/>
    </row>
    <row r="1706" spans="1:21" s="107" customFormat="1">
      <c r="A1706" s="117"/>
      <c r="B1706" s="117"/>
      <c r="C1706" s="115"/>
      <c r="D1706" s="117"/>
      <c r="E1706" s="115"/>
      <c r="F1706" s="115"/>
      <c r="G1706" s="115"/>
      <c r="H1706" s="115"/>
      <c r="I1706" s="115"/>
      <c r="J1706" s="115"/>
      <c r="K1706" s="115"/>
      <c r="L1706" s="115"/>
      <c r="M1706" s="117"/>
      <c r="N1706" s="116"/>
      <c r="O1706" s="115"/>
      <c r="P1706" s="115"/>
      <c r="Q1706" s="115"/>
      <c r="R1706" s="115"/>
      <c r="S1706" s="115"/>
      <c r="T1706" s="115"/>
      <c r="U1706" s="115"/>
    </row>
    <row r="1707" spans="1:21" s="107" customFormat="1">
      <c r="A1707" s="117"/>
      <c r="B1707" s="117"/>
      <c r="C1707" s="115"/>
      <c r="D1707" s="117"/>
      <c r="E1707" s="115"/>
      <c r="F1707" s="115"/>
      <c r="G1707" s="115"/>
      <c r="H1707" s="115"/>
      <c r="I1707" s="115"/>
      <c r="J1707" s="115"/>
      <c r="K1707" s="115"/>
      <c r="L1707" s="115"/>
      <c r="M1707" s="117"/>
      <c r="N1707" s="116"/>
      <c r="O1707" s="115"/>
      <c r="P1707" s="115"/>
      <c r="Q1707" s="115"/>
      <c r="R1707" s="115"/>
      <c r="S1707" s="115"/>
      <c r="T1707" s="115"/>
      <c r="U1707" s="115"/>
    </row>
    <row r="1708" spans="1:21" s="107" customFormat="1">
      <c r="A1708" s="117"/>
      <c r="B1708" s="117"/>
      <c r="C1708" s="115"/>
      <c r="D1708" s="117"/>
      <c r="E1708" s="115"/>
      <c r="F1708" s="115"/>
      <c r="G1708" s="115"/>
      <c r="H1708" s="115"/>
      <c r="I1708" s="115"/>
      <c r="J1708" s="115"/>
      <c r="K1708" s="115"/>
      <c r="L1708" s="115"/>
      <c r="M1708" s="117"/>
      <c r="N1708" s="116"/>
      <c r="O1708" s="115"/>
      <c r="P1708" s="115"/>
      <c r="Q1708" s="115"/>
      <c r="R1708" s="115"/>
      <c r="S1708" s="115"/>
      <c r="T1708" s="115"/>
      <c r="U1708" s="115"/>
    </row>
    <row r="1709" spans="1:21" s="107" customFormat="1">
      <c r="A1709" s="117"/>
      <c r="B1709" s="117"/>
      <c r="C1709" s="115"/>
      <c r="D1709" s="117"/>
      <c r="E1709" s="115"/>
      <c r="F1709" s="115"/>
      <c r="G1709" s="115"/>
      <c r="H1709" s="115"/>
      <c r="I1709" s="115"/>
      <c r="J1709" s="115"/>
      <c r="K1709" s="115"/>
      <c r="L1709" s="115"/>
      <c r="M1709" s="117"/>
      <c r="N1709" s="116"/>
      <c r="O1709" s="115"/>
      <c r="P1709" s="115"/>
      <c r="Q1709" s="115"/>
      <c r="R1709" s="115"/>
      <c r="S1709" s="115"/>
      <c r="T1709" s="115"/>
      <c r="U1709" s="115"/>
    </row>
    <row r="1710" spans="1:21" s="107" customFormat="1">
      <c r="A1710" s="117"/>
      <c r="B1710" s="117"/>
      <c r="C1710" s="115"/>
      <c r="D1710" s="117"/>
      <c r="E1710" s="115"/>
      <c r="F1710" s="115"/>
      <c r="G1710" s="115"/>
      <c r="H1710" s="115"/>
      <c r="I1710" s="115"/>
      <c r="J1710" s="115"/>
      <c r="K1710" s="115"/>
      <c r="L1710" s="115"/>
      <c r="M1710" s="117"/>
      <c r="N1710" s="116"/>
      <c r="O1710" s="115"/>
      <c r="P1710" s="115"/>
      <c r="Q1710" s="115"/>
      <c r="R1710" s="115"/>
      <c r="S1710" s="115"/>
      <c r="T1710" s="115"/>
      <c r="U1710" s="115"/>
    </row>
    <row r="1711" spans="1:21" s="107" customFormat="1">
      <c r="A1711" s="117"/>
      <c r="B1711" s="117"/>
      <c r="C1711" s="115"/>
      <c r="D1711" s="117"/>
      <c r="E1711" s="115"/>
      <c r="F1711" s="115"/>
      <c r="G1711" s="115"/>
      <c r="H1711" s="115"/>
      <c r="I1711" s="115"/>
      <c r="J1711" s="115"/>
      <c r="K1711" s="115"/>
      <c r="L1711" s="115"/>
      <c r="M1711" s="117"/>
      <c r="N1711" s="116"/>
      <c r="O1711" s="115"/>
      <c r="P1711" s="115"/>
      <c r="Q1711" s="115"/>
      <c r="R1711" s="115"/>
      <c r="S1711" s="115"/>
      <c r="T1711" s="115"/>
      <c r="U1711" s="115"/>
    </row>
    <row r="1712" spans="1:21" s="107" customFormat="1">
      <c r="A1712" s="117"/>
      <c r="B1712" s="117"/>
      <c r="C1712" s="115"/>
      <c r="D1712" s="117"/>
      <c r="E1712" s="115"/>
      <c r="F1712" s="115"/>
      <c r="G1712" s="115"/>
      <c r="H1712" s="115"/>
      <c r="I1712" s="115"/>
      <c r="J1712" s="115"/>
      <c r="K1712" s="115"/>
      <c r="L1712" s="115"/>
      <c r="M1712" s="117"/>
      <c r="N1712" s="116"/>
      <c r="O1712" s="115"/>
      <c r="P1712" s="115"/>
      <c r="Q1712" s="115"/>
      <c r="R1712" s="115"/>
      <c r="S1712" s="115"/>
      <c r="T1712" s="115"/>
      <c r="U1712" s="115"/>
    </row>
    <row r="1713" spans="1:21" s="107" customFormat="1">
      <c r="A1713" s="117"/>
      <c r="B1713" s="117"/>
      <c r="C1713" s="115"/>
      <c r="D1713" s="117"/>
      <c r="E1713" s="115"/>
      <c r="F1713" s="115"/>
      <c r="G1713" s="115"/>
      <c r="H1713" s="115"/>
      <c r="I1713" s="115"/>
      <c r="J1713" s="115"/>
      <c r="K1713" s="115"/>
      <c r="L1713" s="115"/>
      <c r="M1713" s="117"/>
      <c r="N1713" s="116"/>
      <c r="O1713" s="115"/>
      <c r="P1713" s="115"/>
      <c r="Q1713" s="115"/>
      <c r="R1713" s="115"/>
      <c r="S1713" s="115"/>
      <c r="T1713" s="115"/>
      <c r="U1713" s="115"/>
    </row>
    <row r="1714" spans="1:21" s="107" customFormat="1">
      <c r="A1714" s="117"/>
      <c r="B1714" s="117"/>
      <c r="C1714" s="115"/>
      <c r="D1714" s="117"/>
      <c r="E1714" s="115"/>
      <c r="F1714" s="115"/>
      <c r="G1714" s="115"/>
      <c r="H1714" s="115"/>
      <c r="I1714" s="115"/>
      <c r="J1714" s="115"/>
      <c r="K1714" s="115"/>
      <c r="L1714" s="115"/>
      <c r="M1714" s="117"/>
      <c r="N1714" s="116"/>
      <c r="O1714" s="115"/>
      <c r="P1714" s="115"/>
      <c r="Q1714" s="115"/>
      <c r="R1714" s="115"/>
      <c r="S1714" s="115"/>
      <c r="T1714" s="115"/>
      <c r="U1714" s="115"/>
    </row>
    <row r="1715" spans="1:21" s="107" customFormat="1">
      <c r="A1715" s="117"/>
      <c r="B1715" s="117"/>
      <c r="C1715" s="115"/>
      <c r="D1715" s="117"/>
      <c r="E1715" s="115"/>
      <c r="F1715" s="115"/>
      <c r="G1715" s="115"/>
      <c r="H1715" s="115"/>
      <c r="I1715" s="115"/>
      <c r="J1715" s="115"/>
      <c r="K1715" s="115"/>
      <c r="L1715" s="115"/>
      <c r="M1715" s="117"/>
      <c r="N1715" s="116"/>
      <c r="O1715" s="115"/>
      <c r="P1715" s="115"/>
      <c r="Q1715" s="115"/>
      <c r="R1715" s="115"/>
      <c r="S1715" s="115"/>
      <c r="T1715" s="115"/>
      <c r="U1715" s="115"/>
    </row>
    <row r="1716" spans="1:21" s="107" customFormat="1">
      <c r="A1716" s="117"/>
      <c r="B1716" s="117"/>
      <c r="C1716" s="115"/>
      <c r="D1716" s="117"/>
      <c r="E1716" s="115"/>
      <c r="F1716" s="115"/>
      <c r="G1716" s="115"/>
      <c r="H1716" s="115"/>
      <c r="I1716" s="115"/>
      <c r="J1716" s="115"/>
      <c r="K1716" s="115"/>
      <c r="L1716" s="115"/>
      <c r="M1716" s="117"/>
      <c r="N1716" s="116"/>
      <c r="O1716" s="115"/>
      <c r="P1716" s="115"/>
      <c r="Q1716" s="115"/>
      <c r="R1716" s="115"/>
      <c r="S1716" s="115"/>
      <c r="T1716" s="115"/>
      <c r="U1716" s="115"/>
    </row>
    <row r="1717" spans="1:21" s="107" customFormat="1">
      <c r="A1717" s="117"/>
      <c r="B1717" s="117"/>
      <c r="C1717" s="115"/>
      <c r="D1717" s="117"/>
      <c r="E1717" s="115"/>
      <c r="F1717" s="115"/>
      <c r="G1717" s="115"/>
      <c r="H1717" s="115"/>
      <c r="I1717" s="115"/>
      <c r="J1717" s="115"/>
      <c r="K1717" s="115"/>
      <c r="L1717" s="115"/>
      <c r="M1717" s="117"/>
      <c r="N1717" s="116"/>
      <c r="O1717" s="115"/>
      <c r="P1717" s="115"/>
      <c r="Q1717" s="115"/>
      <c r="R1717" s="115"/>
      <c r="S1717" s="115"/>
      <c r="T1717" s="115"/>
      <c r="U1717" s="115"/>
    </row>
    <row r="1718" spans="1:21" s="107" customFormat="1">
      <c r="A1718" s="117"/>
      <c r="B1718" s="117"/>
      <c r="C1718" s="115"/>
      <c r="D1718" s="117"/>
      <c r="E1718" s="115"/>
      <c r="F1718" s="115"/>
      <c r="G1718" s="115"/>
      <c r="H1718" s="115"/>
      <c r="I1718" s="115"/>
      <c r="J1718" s="115"/>
      <c r="K1718" s="115"/>
      <c r="L1718" s="115"/>
      <c r="M1718" s="117"/>
      <c r="N1718" s="116"/>
      <c r="O1718" s="115"/>
      <c r="P1718" s="115"/>
      <c r="Q1718" s="115"/>
      <c r="R1718" s="115"/>
      <c r="S1718" s="115"/>
      <c r="T1718" s="115"/>
      <c r="U1718" s="115"/>
    </row>
    <row r="1719" spans="1:21" s="107" customFormat="1">
      <c r="A1719" s="117"/>
      <c r="B1719" s="117"/>
      <c r="C1719" s="115"/>
      <c r="D1719" s="117"/>
      <c r="E1719" s="115"/>
      <c r="F1719" s="115"/>
      <c r="G1719" s="115"/>
      <c r="H1719" s="115"/>
      <c r="I1719" s="115"/>
      <c r="J1719" s="115"/>
      <c r="K1719" s="115"/>
      <c r="L1719" s="115"/>
      <c r="M1719" s="117"/>
      <c r="N1719" s="116"/>
      <c r="O1719" s="115"/>
      <c r="P1719" s="115"/>
      <c r="Q1719" s="115"/>
      <c r="R1719" s="115"/>
      <c r="S1719" s="115"/>
      <c r="T1719" s="115"/>
      <c r="U1719" s="115"/>
    </row>
    <row r="1720" spans="1:21" s="107" customFormat="1">
      <c r="A1720" s="117"/>
      <c r="B1720" s="117"/>
      <c r="C1720" s="115"/>
      <c r="D1720" s="117"/>
      <c r="E1720" s="115"/>
      <c r="F1720" s="115"/>
      <c r="G1720" s="115"/>
      <c r="H1720" s="115"/>
      <c r="I1720" s="115"/>
      <c r="J1720" s="115"/>
      <c r="K1720" s="115"/>
      <c r="L1720" s="115"/>
      <c r="M1720" s="117"/>
      <c r="N1720" s="116"/>
      <c r="O1720" s="115"/>
      <c r="P1720" s="115"/>
      <c r="Q1720" s="115"/>
      <c r="R1720" s="115"/>
      <c r="S1720" s="115"/>
      <c r="T1720" s="115"/>
      <c r="U1720" s="115"/>
    </row>
    <row r="1721" spans="1:21" s="107" customFormat="1">
      <c r="A1721" s="117"/>
      <c r="B1721" s="117"/>
      <c r="C1721" s="115"/>
      <c r="D1721" s="117"/>
      <c r="E1721" s="115"/>
      <c r="F1721" s="115"/>
      <c r="G1721" s="115"/>
      <c r="H1721" s="115"/>
      <c r="I1721" s="115"/>
      <c r="J1721" s="115"/>
      <c r="K1721" s="115"/>
      <c r="L1721" s="115"/>
      <c r="M1721" s="117"/>
      <c r="N1721" s="116"/>
      <c r="O1721" s="115"/>
      <c r="P1721" s="115"/>
      <c r="Q1721" s="115"/>
      <c r="R1721" s="115"/>
      <c r="S1721" s="115"/>
      <c r="T1721" s="115"/>
      <c r="U1721" s="115"/>
    </row>
    <row r="1722" spans="1:21" s="107" customFormat="1">
      <c r="A1722" s="117"/>
      <c r="B1722" s="117"/>
      <c r="C1722" s="115"/>
      <c r="D1722" s="117"/>
      <c r="E1722" s="115"/>
      <c r="F1722" s="115"/>
      <c r="G1722" s="115"/>
      <c r="H1722" s="115"/>
      <c r="I1722" s="115"/>
      <c r="J1722" s="115"/>
      <c r="K1722" s="115"/>
      <c r="L1722" s="115"/>
      <c r="M1722" s="117"/>
      <c r="N1722" s="116"/>
      <c r="O1722" s="115"/>
      <c r="P1722" s="115"/>
      <c r="Q1722" s="115"/>
      <c r="R1722" s="115"/>
      <c r="S1722" s="115"/>
      <c r="T1722" s="115"/>
      <c r="U1722" s="115"/>
    </row>
    <row r="1723" spans="1:21" s="107" customFormat="1">
      <c r="A1723" s="117"/>
      <c r="B1723" s="117"/>
      <c r="C1723" s="115"/>
      <c r="D1723" s="117"/>
      <c r="E1723" s="115"/>
      <c r="F1723" s="115"/>
      <c r="G1723" s="115"/>
      <c r="H1723" s="115"/>
      <c r="I1723" s="115"/>
      <c r="J1723" s="115"/>
      <c r="K1723" s="115"/>
      <c r="L1723" s="115"/>
      <c r="M1723" s="117"/>
      <c r="N1723" s="116"/>
      <c r="O1723" s="115"/>
      <c r="P1723" s="115"/>
      <c r="Q1723" s="115"/>
      <c r="R1723" s="115"/>
      <c r="S1723" s="115"/>
      <c r="T1723" s="115"/>
      <c r="U1723" s="115"/>
    </row>
    <row r="1724" spans="1:21" s="107" customFormat="1">
      <c r="A1724" s="117"/>
      <c r="B1724" s="117"/>
      <c r="C1724" s="115"/>
      <c r="D1724" s="117"/>
      <c r="E1724" s="115"/>
      <c r="F1724" s="115"/>
      <c r="G1724" s="115"/>
      <c r="H1724" s="115"/>
      <c r="I1724" s="115"/>
      <c r="J1724" s="115"/>
      <c r="K1724" s="115"/>
      <c r="L1724" s="115"/>
      <c r="M1724" s="117"/>
      <c r="N1724" s="116"/>
      <c r="O1724" s="115"/>
      <c r="P1724" s="115"/>
      <c r="Q1724" s="115"/>
      <c r="R1724" s="115"/>
      <c r="S1724" s="115"/>
      <c r="T1724" s="115"/>
      <c r="U1724" s="115"/>
    </row>
    <row r="1725" spans="1:21" s="107" customFormat="1">
      <c r="A1725" s="117"/>
      <c r="B1725" s="117"/>
      <c r="C1725" s="115"/>
      <c r="D1725" s="117"/>
      <c r="E1725" s="115"/>
      <c r="F1725" s="115"/>
      <c r="G1725" s="115"/>
      <c r="H1725" s="115"/>
      <c r="I1725" s="115"/>
      <c r="J1725" s="115"/>
      <c r="K1725" s="115"/>
      <c r="L1725" s="115"/>
      <c r="M1725" s="117"/>
      <c r="N1725" s="116"/>
      <c r="O1725" s="115"/>
      <c r="P1725" s="115"/>
      <c r="Q1725" s="115"/>
      <c r="R1725" s="115"/>
      <c r="S1725" s="115"/>
      <c r="T1725" s="115"/>
      <c r="U1725" s="115"/>
    </row>
    <row r="1726" spans="1:21" s="107" customFormat="1">
      <c r="A1726" s="117"/>
      <c r="B1726" s="117"/>
      <c r="C1726" s="115"/>
      <c r="D1726" s="117"/>
      <c r="E1726" s="115"/>
      <c r="F1726" s="115"/>
      <c r="G1726" s="115"/>
      <c r="H1726" s="115"/>
      <c r="I1726" s="115"/>
      <c r="J1726" s="115"/>
      <c r="K1726" s="115"/>
      <c r="L1726" s="115"/>
      <c r="M1726" s="117"/>
      <c r="N1726" s="116"/>
      <c r="O1726" s="115"/>
      <c r="P1726" s="115"/>
      <c r="Q1726" s="115"/>
      <c r="R1726" s="115"/>
      <c r="S1726" s="115"/>
      <c r="T1726" s="115"/>
      <c r="U1726" s="115"/>
    </row>
    <row r="1727" spans="1:21" s="107" customFormat="1">
      <c r="A1727" s="117"/>
      <c r="B1727" s="117"/>
      <c r="C1727" s="115"/>
      <c r="D1727" s="117"/>
      <c r="E1727" s="115"/>
      <c r="F1727" s="115"/>
      <c r="G1727" s="115"/>
      <c r="H1727" s="115"/>
      <c r="I1727" s="115"/>
      <c r="J1727" s="115"/>
      <c r="K1727" s="115"/>
      <c r="L1727" s="115"/>
      <c r="M1727" s="117"/>
      <c r="N1727" s="116"/>
      <c r="O1727" s="115"/>
      <c r="P1727" s="115"/>
      <c r="Q1727" s="115"/>
      <c r="R1727" s="115"/>
      <c r="S1727" s="115"/>
      <c r="T1727" s="115"/>
      <c r="U1727" s="115"/>
    </row>
    <row r="1728" spans="1:21" s="107" customFormat="1">
      <c r="A1728" s="117"/>
      <c r="B1728" s="117"/>
      <c r="C1728" s="115"/>
      <c r="D1728" s="117"/>
      <c r="E1728" s="115"/>
      <c r="F1728" s="115"/>
      <c r="G1728" s="115"/>
      <c r="H1728" s="115"/>
      <c r="I1728" s="115"/>
      <c r="J1728" s="115"/>
      <c r="K1728" s="115"/>
      <c r="L1728" s="115"/>
      <c r="M1728" s="117"/>
      <c r="N1728" s="116"/>
      <c r="O1728" s="115"/>
      <c r="P1728" s="115"/>
      <c r="Q1728" s="115"/>
      <c r="R1728" s="115"/>
      <c r="S1728" s="115"/>
      <c r="T1728" s="115"/>
      <c r="U1728" s="115"/>
    </row>
    <row r="1729" spans="1:21" s="107" customFormat="1">
      <c r="A1729" s="117"/>
      <c r="B1729" s="117"/>
      <c r="C1729" s="115"/>
      <c r="D1729" s="117"/>
      <c r="E1729" s="115"/>
      <c r="F1729" s="115"/>
      <c r="G1729" s="115"/>
      <c r="H1729" s="115"/>
      <c r="I1729" s="115"/>
      <c r="J1729" s="115"/>
      <c r="K1729" s="115"/>
      <c r="L1729" s="115"/>
      <c r="M1729" s="117"/>
      <c r="N1729" s="116"/>
      <c r="O1729" s="115"/>
      <c r="P1729" s="115"/>
      <c r="Q1729" s="115"/>
      <c r="R1729" s="115"/>
      <c r="S1729" s="115"/>
      <c r="T1729" s="115"/>
      <c r="U1729" s="115"/>
    </row>
    <row r="1730" spans="1:21" s="107" customFormat="1">
      <c r="A1730" s="117"/>
      <c r="B1730" s="117"/>
      <c r="C1730" s="115"/>
      <c r="D1730" s="117"/>
      <c r="E1730" s="115"/>
      <c r="F1730" s="115"/>
      <c r="G1730" s="115"/>
      <c r="H1730" s="115"/>
      <c r="I1730" s="115"/>
      <c r="J1730" s="115"/>
      <c r="K1730" s="115"/>
      <c r="L1730" s="115"/>
      <c r="M1730" s="117"/>
      <c r="N1730" s="116"/>
      <c r="O1730" s="115"/>
      <c r="P1730" s="115"/>
      <c r="Q1730" s="115"/>
      <c r="R1730" s="115"/>
      <c r="S1730" s="115"/>
      <c r="T1730" s="115"/>
      <c r="U1730" s="115"/>
    </row>
    <row r="1731" spans="1:21" s="107" customFormat="1">
      <c r="A1731" s="117"/>
      <c r="B1731" s="117"/>
      <c r="C1731" s="115"/>
      <c r="D1731" s="117"/>
      <c r="E1731" s="115"/>
      <c r="F1731" s="115"/>
      <c r="G1731" s="115"/>
      <c r="H1731" s="115"/>
      <c r="I1731" s="115"/>
      <c r="J1731" s="115"/>
      <c r="K1731" s="115"/>
      <c r="L1731" s="115"/>
      <c r="M1731" s="117"/>
      <c r="N1731" s="116"/>
      <c r="O1731" s="115"/>
      <c r="P1731" s="115"/>
      <c r="Q1731" s="115"/>
      <c r="R1731" s="115"/>
      <c r="S1731" s="115"/>
      <c r="T1731" s="115"/>
      <c r="U1731" s="115"/>
    </row>
    <row r="1732" spans="1:21" s="107" customFormat="1">
      <c r="A1732" s="117"/>
      <c r="B1732" s="117"/>
      <c r="C1732" s="115"/>
      <c r="D1732" s="117"/>
      <c r="E1732" s="115"/>
      <c r="F1732" s="115"/>
      <c r="G1732" s="115"/>
      <c r="H1732" s="115"/>
      <c r="I1732" s="115"/>
      <c r="J1732" s="115"/>
      <c r="K1732" s="115"/>
      <c r="L1732" s="115"/>
      <c r="M1732" s="117"/>
      <c r="N1732" s="116"/>
      <c r="O1732" s="115"/>
      <c r="P1732" s="115"/>
      <c r="Q1732" s="115"/>
      <c r="R1732" s="115"/>
      <c r="S1732" s="115"/>
      <c r="T1732" s="115"/>
      <c r="U1732" s="115"/>
    </row>
    <row r="1733" spans="1:21" s="107" customFormat="1">
      <c r="A1733" s="117"/>
      <c r="B1733" s="117"/>
      <c r="C1733" s="115"/>
      <c r="D1733" s="117"/>
      <c r="E1733" s="115"/>
      <c r="F1733" s="115"/>
      <c r="G1733" s="115"/>
      <c r="H1733" s="115"/>
      <c r="I1733" s="115"/>
      <c r="J1733" s="115"/>
      <c r="K1733" s="115"/>
      <c r="L1733" s="115"/>
      <c r="M1733" s="117"/>
      <c r="N1733" s="116"/>
      <c r="O1733" s="115"/>
      <c r="P1733" s="115"/>
      <c r="Q1733" s="115"/>
      <c r="R1733" s="115"/>
      <c r="S1733" s="115"/>
      <c r="T1733" s="115"/>
      <c r="U1733" s="115"/>
    </row>
    <row r="1734" spans="1:21" s="107" customFormat="1">
      <c r="A1734" s="117"/>
      <c r="B1734" s="117"/>
      <c r="C1734" s="115"/>
      <c r="D1734" s="117"/>
      <c r="E1734" s="115"/>
      <c r="F1734" s="115"/>
      <c r="G1734" s="115"/>
      <c r="H1734" s="115"/>
      <c r="I1734" s="115"/>
      <c r="J1734" s="115"/>
      <c r="K1734" s="115"/>
      <c r="L1734" s="115"/>
      <c r="M1734" s="117"/>
      <c r="N1734" s="116"/>
      <c r="O1734" s="115"/>
      <c r="P1734" s="115"/>
      <c r="Q1734" s="115"/>
      <c r="R1734" s="115"/>
      <c r="S1734" s="115"/>
      <c r="T1734" s="115"/>
      <c r="U1734" s="115"/>
    </row>
    <row r="1735" spans="1:21" s="107" customFormat="1">
      <c r="A1735" s="117"/>
      <c r="B1735" s="117"/>
      <c r="C1735" s="115"/>
      <c r="D1735" s="117"/>
      <c r="E1735" s="115"/>
      <c r="F1735" s="115"/>
      <c r="G1735" s="115"/>
      <c r="H1735" s="115"/>
      <c r="I1735" s="115"/>
      <c r="J1735" s="115"/>
      <c r="K1735" s="115"/>
      <c r="L1735" s="115"/>
      <c r="M1735" s="117"/>
      <c r="N1735" s="116"/>
      <c r="O1735" s="115"/>
      <c r="P1735" s="115"/>
      <c r="Q1735" s="115"/>
      <c r="R1735" s="115"/>
      <c r="S1735" s="115"/>
      <c r="T1735" s="115"/>
      <c r="U1735" s="115"/>
    </row>
    <row r="1736" spans="1:21" s="107" customFormat="1">
      <c r="A1736" s="117"/>
      <c r="B1736" s="117"/>
      <c r="C1736" s="115"/>
      <c r="D1736" s="117"/>
      <c r="E1736" s="115"/>
      <c r="F1736" s="115"/>
      <c r="G1736" s="115"/>
      <c r="H1736" s="115"/>
      <c r="I1736" s="115"/>
      <c r="J1736" s="115"/>
      <c r="K1736" s="115"/>
      <c r="L1736" s="115"/>
      <c r="M1736" s="117"/>
      <c r="N1736" s="116"/>
      <c r="O1736" s="115"/>
      <c r="P1736" s="115"/>
      <c r="Q1736" s="115"/>
      <c r="R1736" s="115"/>
      <c r="S1736" s="115"/>
      <c r="T1736" s="115"/>
      <c r="U1736" s="115"/>
    </row>
    <row r="1737" spans="1:21" s="107" customFormat="1">
      <c r="A1737" s="117"/>
      <c r="B1737" s="117"/>
      <c r="C1737" s="115"/>
      <c r="D1737" s="117"/>
      <c r="E1737" s="115"/>
      <c r="F1737" s="115"/>
      <c r="G1737" s="115"/>
      <c r="H1737" s="115"/>
      <c r="I1737" s="115"/>
      <c r="J1737" s="115"/>
      <c r="K1737" s="115"/>
      <c r="L1737" s="115"/>
      <c r="M1737" s="117"/>
      <c r="N1737" s="116"/>
      <c r="O1737" s="115"/>
      <c r="P1737" s="115"/>
      <c r="Q1737" s="115"/>
      <c r="R1737" s="115"/>
      <c r="S1737" s="115"/>
      <c r="T1737" s="115"/>
      <c r="U1737" s="115"/>
    </row>
    <row r="1738" spans="1:21" s="107" customFormat="1">
      <c r="A1738" s="117"/>
      <c r="B1738" s="117"/>
      <c r="C1738" s="115"/>
      <c r="D1738" s="117"/>
      <c r="E1738" s="115"/>
      <c r="F1738" s="115"/>
      <c r="G1738" s="115"/>
      <c r="H1738" s="115"/>
      <c r="I1738" s="115"/>
      <c r="J1738" s="115"/>
      <c r="K1738" s="115"/>
      <c r="L1738" s="115"/>
      <c r="M1738" s="117"/>
      <c r="N1738" s="116"/>
      <c r="O1738" s="115"/>
      <c r="P1738" s="115"/>
      <c r="Q1738" s="115"/>
      <c r="R1738" s="115"/>
      <c r="S1738" s="115"/>
      <c r="T1738" s="115"/>
      <c r="U1738" s="115"/>
    </row>
    <row r="1739" spans="1:21" s="107" customFormat="1">
      <c r="A1739" s="117"/>
      <c r="B1739" s="117"/>
      <c r="C1739" s="115"/>
      <c r="D1739" s="117"/>
      <c r="E1739" s="115"/>
      <c r="F1739" s="115"/>
      <c r="G1739" s="115"/>
      <c r="H1739" s="115"/>
      <c r="I1739" s="115"/>
      <c r="J1739" s="115"/>
      <c r="K1739" s="115"/>
      <c r="L1739" s="115"/>
      <c r="M1739" s="117"/>
      <c r="N1739" s="116"/>
      <c r="O1739" s="115"/>
      <c r="P1739" s="115"/>
      <c r="Q1739" s="115"/>
      <c r="R1739" s="115"/>
      <c r="S1739" s="115"/>
      <c r="T1739" s="115"/>
      <c r="U1739" s="115"/>
    </row>
    <row r="1740" spans="1:21" s="107" customFormat="1">
      <c r="A1740" s="117"/>
      <c r="B1740" s="117"/>
      <c r="C1740" s="115"/>
      <c r="D1740" s="117"/>
      <c r="E1740" s="115"/>
      <c r="F1740" s="115"/>
      <c r="G1740" s="115"/>
      <c r="H1740" s="115"/>
      <c r="I1740" s="115"/>
      <c r="J1740" s="115"/>
      <c r="K1740" s="115"/>
      <c r="L1740" s="115"/>
      <c r="M1740" s="117"/>
      <c r="N1740" s="116"/>
      <c r="O1740" s="115"/>
      <c r="P1740" s="115"/>
      <c r="Q1740" s="115"/>
      <c r="R1740" s="115"/>
      <c r="S1740" s="115"/>
      <c r="T1740" s="115"/>
      <c r="U1740" s="115"/>
    </row>
    <row r="1741" spans="1:21" s="107" customFormat="1">
      <c r="A1741" s="117"/>
      <c r="B1741" s="117"/>
      <c r="C1741" s="115"/>
      <c r="D1741" s="117"/>
      <c r="E1741" s="115"/>
      <c r="F1741" s="115"/>
      <c r="G1741" s="115"/>
      <c r="H1741" s="115"/>
      <c r="I1741" s="115"/>
      <c r="J1741" s="115"/>
      <c r="K1741" s="115"/>
      <c r="L1741" s="115"/>
      <c r="M1741" s="117"/>
      <c r="N1741" s="116"/>
      <c r="O1741" s="115"/>
      <c r="P1741" s="115"/>
      <c r="Q1741" s="115"/>
      <c r="R1741" s="115"/>
      <c r="S1741" s="115"/>
      <c r="T1741" s="115"/>
      <c r="U1741" s="115"/>
    </row>
    <row r="1742" spans="1:21" s="107" customFormat="1">
      <c r="A1742" s="117"/>
      <c r="B1742" s="117"/>
      <c r="C1742" s="115"/>
      <c r="D1742" s="117"/>
      <c r="E1742" s="115"/>
      <c r="F1742" s="115"/>
      <c r="G1742" s="115"/>
      <c r="H1742" s="115"/>
      <c r="I1742" s="115"/>
      <c r="J1742" s="115"/>
      <c r="K1742" s="115"/>
      <c r="L1742" s="115"/>
      <c r="M1742" s="117"/>
      <c r="N1742" s="116"/>
      <c r="O1742" s="115"/>
      <c r="P1742" s="115"/>
      <c r="Q1742" s="115"/>
      <c r="R1742" s="115"/>
      <c r="S1742" s="115"/>
      <c r="T1742" s="115"/>
      <c r="U1742" s="115"/>
    </row>
    <row r="1743" spans="1:21" s="107" customFormat="1">
      <c r="A1743" s="117"/>
      <c r="B1743" s="117"/>
      <c r="C1743" s="115"/>
      <c r="D1743" s="117"/>
      <c r="E1743" s="115"/>
      <c r="F1743" s="115"/>
      <c r="G1743" s="115"/>
      <c r="H1743" s="115"/>
      <c r="I1743" s="115"/>
      <c r="J1743" s="115"/>
      <c r="K1743" s="115"/>
      <c r="L1743" s="115"/>
      <c r="M1743" s="117"/>
      <c r="N1743" s="116"/>
      <c r="O1743" s="115"/>
      <c r="P1743" s="115"/>
      <c r="Q1743" s="115"/>
      <c r="R1743" s="115"/>
      <c r="S1743" s="115"/>
      <c r="T1743" s="115"/>
      <c r="U1743" s="115"/>
    </row>
    <row r="1744" spans="1:21" s="107" customFormat="1">
      <c r="A1744" s="117"/>
      <c r="B1744" s="117"/>
      <c r="C1744" s="115"/>
      <c r="D1744" s="117"/>
      <c r="E1744" s="115"/>
      <c r="F1744" s="115"/>
      <c r="G1744" s="115"/>
      <c r="H1744" s="115"/>
      <c r="I1744" s="115"/>
      <c r="J1744" s="115"/>
      <c r="K1744" s="115"/>
      <c r="L1744" s="115"/>
      <c r="M1744" s="117"/>
      <c r="N1744" s="116"/>
      <c r="O1744" s="115"/>
      <c r="P1744" s="115"/>
      <c r="Q1744" s="115"/>
      <c r="R1744" s="115"/>
      <c r="S1744" s="115"/>
      <c r="T1744" s="115"/>
      <c r="U1744" s="115"/>
    </row>
    <row r="1745" spans="1:21" s="107" customFormat="1">
      <c r="A1745" s="117"/>
      <c r="B1745" s="117"/>
      <c r="C1745" s="115"/>
      <c r="D1745" s="117"/>
      <c r="E1745" s="115"/>
      <c r="F1745" s="115"/>
      <c r="G1745" s="115"/>
      <c r="H1745" s="115"/>
      <c r="I1745" s="115"/>
      <c r="J1745" s="115"/>
      <c r="K1745" s="115"/>
      <c r="L1745" s="115"/>
      <c r="M1745" s="117"/>
      <c r="N1745" s="116"/>
      <c r="O1745" s="115"/>
      <c r="P1745" s="115"/>
      <c r="Q1745" s="115"/>
      <c r="R1745" s="115"/>
      <c r="S1745" s="115"/>
      <c r="T1745" s="115"/>
      <c r="U1745" s="115"/>
    </row>
    <row r="1746" spans="1:21" s="107" customFormat="1">
      <c r="A1746" s="117"/>
      <c r="B1746" s="117"/>
      <c r="C1746" s="115"/>
      <c r="D1746" s="117"/>
      <c r="E1746" s="115"/>
      <c r="F1746" s="115"/>
      <c r="G1746" s="115"/>
      <c r="H1746" s="115"/>
      <c r="I1746" s="115"/>
      <c r="J1746" s="115"/>
      <c r="K1746" s="115"/>
      <c r="L1746" s="115"/>
      <c r="M1746" s="117"/>
      <c r="N1746" s="116"/>
      <c r="O1746" s="115"/>
      <c r="P1746" s="115"/>
      <c r="Q1746" s="115"/>
      <c r="R1746" s="115"/>
      <c r="S1746" s="115"/>
      <c r="T1746" s="115"/>
      <c r="U1746" s="115"/>
    </row>
    <row r="1747" spans="1:21" s="107" customFormat="1">
      <c r="A1747" s="117"/>
      <c r="B1747" s="117"/>
      <c r="C1747" s="115"/>
      <c r="D1747" s="117"/>
      <c r="E1747" s="115"/>
      <c r="F1747" s="115"/>
      <c r="G1747" s="115"/>
      <c r="H1747" s="115"/>
      <c r="I1747" s="115"/>
      <c r="J1747" s="115"/>
      <c r="K1747" s="115"/>
      <c r="L1747" s="115"/>
      <c r="M1747" s="117"/>
      <c r="N1747" s="116"/>
      <c r="O1747" s="115"/>
      <c r="P1747" s="115"/>
      <c r="Q1747" s="115"/>
      <c r="R1747" s="115"/>
      <c r="S1747" s="115"/>
      <c r="T1747" s="115"/>
      <c r="U1747" s="115"/>
    </row>
    <row r="1748" spans="1:21" s="107" customFormat="1">
      <c r="A1748" s="117"/>
      <c r="B1748" s="117"/>
      <c r="C1748" s="115"/>
      <c r="D1748" s="117"/>
      <c r="E1748" s="115"/>
      <c r="F1748" s="115"/>
      <c r="G1748" s="115"/>
      <c r="H1748" s="115"/>
      <c r="I1748" s="115"/>
      <c r="J1748" s="115"/>
      <c r="K1748" s="115"/>
      <c r="L1748" s="115"/>
      <c r="M1748" s="117"/>
      <c r="N1748" s="116"/>
      <c r="O1748" s="115"/>
      <c r="P1748" s="115"/>
      <c r="Q1748" s="115"/>
      <c r="R1748" s="115"/>
      <c r="S1748" s="115"/>
      <c r="T1748" s="115"/>
      <c r="U1748" s="115"/>
    </row>
    <row r="1749" spans="1:21" s="107" customFormat="1">
      <c r="A1749" s="117"/>
      <c r="B1749" s="117"/>
      <c r="C1749" s="115"/>
      <c r="D1749" s="117"/>
      <c r="E1749" s="115"/>
      <c r="F1749" s="115"/>
      <c r="G1749" s="115"/>
      <c r="H1749" s="115"/>
      <c r="I1749" s="115"/>
      <c r="J1749" s="115"/>
      <c r="K1749" s="115"/>
      <c r="L1749" s="115"/>
      <c r="M1749" s="117"/>
      <c r="N1749" s="116"/>
      <c r="O1749" s="115"/>
      <c r="P1749" s="115"/>
      <c r="Q1749" s="115"/>
      <c r="R1749" s="115"/>
      <c r="S1749" s="115"/>
      <c r="T1749" s="115"/>
      <c r="U1749" s="115"/>
    </row>
    <row r="1750" spans="1:21" s="107" customFormat="1">
      <c r="A1750" s="117"/>
      <c r="B1750" s="117"/>
      <c r="C1750" s="115"/>
      <c r="D1750" s="117"/>
      <c r="E1750" s="115"/>
      <c r="F1750" s="115"/>
      <c r="G1750" s="115"/>
      <c r="H1750" s="115"/>
      <c r="I1750" s="115"/>
      <c r="J1750" s="115"/>
      <c r="K1750" s="115"/>
      <c r="L1750" s="115"/>
      <c r="M1750" s="117"/>
      <c r="N1750" s="116"/>
      <c r="O1750" s="115"/>
      <c r="P1750" s="115"/>
      <c r="Q1750" s="115"/>
      <c r="R1750" s="115"/>
      <c r="S1750" s="115"/>
      <c r="T1750" s="115"/>
      <c r="U1750" s="115"/>
    </row>
    <row r="1751" spans="1:21" s="107" customFormat="1">
      <c r="A1751" s="117"/>
      <c r="B1751" s="117"/>
      <c r="C1751" s="115"/>
      <c r="D1751" s="117"/>
      <c r="E1751" s="115"/>
      <c r="F1751" s="115"/>
      <c r="G1751" s="115"/>
      <c r="H1751" s="115"/>
      <c r="I1751" s="115"/>
      <c r="J1751" s="115"/>
      <c r="K1751" s="115"/>
      <c r="L1751" s="115"/>
      <c r="M1751" s="117"/>
      <c r="N1751" s="116"/>
      <c r="O1751" s="115"/>
      <c r="P1751" s="115"/>
      <c r="Q1751" s="115"/>
      <c r="R1751" s="115"/>
      <c r="S1751" s="115"/>
      <c r="T1751" s="115"/>
      <c r="U1751" s="115"/>
    </row>
    <row r="1752" spans="1:21" s="107" customFormat="1">
      <c r="A1752" s="117"/>
      <c r="B1752" s="117"/>
      <c r="C1752" s="115"/>
      <c r="D1752" s="117"/>
      <c r="E1752" s="115"/>
      <c r="F1752" s="115"/>
      <c r="G1752" s="115"/>
      <c r="H1752" s="115"/>
      <c r="I1752" s="115"/>
      <c r="J1752" s="115"/>
      <c r="K1752" s="115"/>
      <c r="L1752" s="115"/>
      <c r="M1752" s="117"/>
      <c r="N1752" s="116"/>
      <c r="O1752" s="115"/>
      <c r="P1752" s="115"/>
      <c r="Q1752" s="115"/>
      <c r="R1752" s="115"/>
      <c r="S1752" s="115"/>
      <c r="T1752" s="115"/>
      <c r="U1752" s="115"/>
    </row>
    <row r="1753" spans="1:21" s="107" customFormat="1">
      <c r="A1753" s="117"/>
      <c r="B1753" s="117"/>
      <c r="C1753" s="115"/>
      <c r="D1753" s="117"/>
      <c r="E1753" s="115"/>
      <c r="F1753" s="115"/>
      <c r="G1753" s="115"/>
      <c r="H1753" s="115"/>
      <c r="I1753" s="115"/>
      <c r="J1753" s="115"/>
      <c r="K1753" s="115"/>
      <c r="L1753" s="115"/>
      <c r="M1753" s="117"/>
      <c r="N1753" s="116"/>
      <c r="O1753" s="115"/>
      <c r="P1753" s="115"/>
      <c r="Q1753" s="115"/>
      <c r="R1753" s="115"/>
      <c r="S1753" s="115"/>
      <c r="T1753" s="115"/>
      <c r="U1753" s="115"/>
    </row>
    <row r="1754" spans="1:21" s="107" customFormat="1">
      <c r="A1754" s="117"/>
      <c r="B1754" s="117"/>
      <c r="C1754" s="115"/>
      <c r="D1754" s="117"/>
      <c r="E1754" s="115"/>
      <c r="F1754" s="115"/>
      <c r="G1754" s="115"/>
      <c r="H1754" s="115"/>
      <c r="I1754" s="115"/>
      <c r="J1754" s="115"/>
      <c r="K1754" s="115"/>
      <c r="L1754" s="115"/>
      <c r="M1754" s="117"/>
      <c r="N1754" s="116"/>
      <c r="O1754" s="115"/>
      <c r="P1754" s="115"/>
      <c r="Q1754" s="115"/>
      <c r="R1754" s="115"/>
      <c r="S1754" s="115"/>
      <c r="T1754" s="115"/>
      <c r="U1754" s="115"/>
    </row>
    <row r="1755" spans="1:21" s="107" customFormat="1">
      <c r="A1755" s="117"/>
      <c r="B1755" s="117"/>
      <c r="C1755" s="115"/>
      <c r="D1755" s="117"/>
      <c r="E1755" s="115"/>
      <c r="F1755" s="115"/>
      <c r="G1755" s="115"/>
      <c r="H1755" s="115"/>
      <c r="I1755" s="115"/>
      <c r="J1755" s="115"/>
      <c r="K1755" s="115"/>
      <c r="L1755" s="115"/>
      <c r="M1755" s="117"/>
      <c r="N1755" s="116"/>
      <c r="O1755" s="115"/>
      <c r="P1755" s="115"/>
      <c r="Q1755" s="115"/>
      <c r="R1755" s="115"/>
      <c r="S1755" s="115"/>
      <c r="T1755" s="115"/>
      <c r="U1755" s="115"/>
    </row>
    <row r="1756" spans="1:21" s="107" customFormat="1">
      <c r="A1756" s="117"/>
      <c r="B1756" s="117"/>
      <c r="C1756" s="115"/>
      <c r="D1756" s="117"/>
      <c r="E1756" s="115"/>
      <c r="F1756" s="115"/>
      <c r="G1756" s="115"/>
      <c r="H1756" s="115"/>
      <c r="I1756" s="115"/>
      <c r="J1756" s="115"/>
      <c r="K1756" s="115"/>
      <c r="L1756" s="115"/>
      <c r="M1756" s="117"/>
      <c r="N1756" s="116"/>
      <c r="O1756" s="115"/>
      <c r="P1756" s="115"/>
      <c r="Q1756" s="115"/>
      <c r="R1756" s="115"/>
      <c r="S1756" s="115"/>
      <c r="T1756" s="115"/>
      <c r="U1756" s="115"/>
    </row>
    <row r="1757" spans="1:21" s="107" customFormat="1">
      <c r="A1757" s="117"/>
      <c r="B1757" s="117"/>
      <c r="C1757" s="115"/>
      <c r="D1757" s="117"/>
      <c r="E1757" s="115"/>
      <c r="F1757" s="115"/>
      <c r="G1757" s="115"/>
      <c r="H1757" s="115"/>
      <c r="I1757" s="115"/>
      <c r="J1757" s="115"/>
      <c r="K1757" s="115"/>
      <c r="L1757" s="115"/>
      <c r="M1757" s="117"/>
      <c r="N1757" s="116"/>
      <c r="O1757" s="115"/>
      <c r="P1757" s="115"/>
      <c r="Q1757" s="115"/>
      <c r="R1757" s="115"/>
      <c r="S1757" s="115"/>
      <c r="T1757" s="115"/>
      <c r="U1757" s="115"/>
    </row>
    <row r="1758" spans="1:21" s="107" customFormat="1">
      <c r="A1758" s="117"/>
      <c r="B1758" s="117"/>
      <c r="C1758" s="115"/>
      <c r="D1758" s="117"/>
      <c r="E1758" s="115"/>
      <c r="F1758" s="115"/>
      <c r="G1758" s="115"/>
      <c r="H1758" s="115"/>
      <c r="I1758" s="115"/>
      <c r="J1758" s="115"/>
      <c r="K1758" s="115"/>
      <c r="L1758" s="115"/>
      <c r="M1758" s="117"/>
      <c r="N1758" s="116"/>
      <c r="O1758" s="115"/>
      <c r="P1758" s="115"/>
      <c r="Q1758" s="115"/>
      <c r="R1758" s="115"/>
      <c r="S1758" s="115"/>
      <c r="T1758" s="115"/>
      <c r="U1758" s="115"/>
    </row>
    <row r="1759" spans="1:21" s="107" customFormat="1">
      <c r="A1759" s="117"/>
      <c r="B1759" s="117"/>
      <c r="C1759" s="115"/>
      <c r="D1759" s="117"/>
      <c r="E1759" s="115"/>
      <c r="F1759" s="115"/>
      <c r="G1759" s="115"/>
      <c r="H1759" s="115"/>
      <c r="I1759" s="115"/>
      <c r="J1759" s="115"/>
      <c r="K1759" s="115"/>
      <c r="L1759" s="115"/>
      <c r="M1759" s="117"/>
      <c r="N1759" s="116"/>
      <c r="O1759" s="115"/>
      <c r="P1759" s="115"/>
      <c r="Q1759" s="115"/>
      <c r="R1759" s="115"/>
      <c r="S1759" s="115"/>
      <c r="T1759" s="115"/>
      <c r="U1759" s="115"/>
    </row>
    <row r="1760" spans="1:21" s="107" customFormat="1">
      <c r="A1760" s="117"/>
      <c r="B1760" s="117"/>
      <c r="C1760" s="115"/>
      <c r="D1760" s="117"/>
      <c r="E1760" s="115"/>
      <c r="F1760" s="115"/>
      <c r="G1760" s="115"/>
      <c r="H1760" s="115"/>
      <c r="I1760" s="115"/>
      <c r="J1760" s="115"/>
      <c r="K1760" s="115"/>
      <c r="L1760" s="115"/>
      <c r="M1760" s="117"/>
      <c r="N1760" s="116"/>
      <c r="O1760" s="115"/>
      <c r="P1760" s="115"/>
      <c r="Q1760" s="115"/>
      <c r="R1760" s="115"/>
      <c r="S1760" s="115"/>
      <c r="T1760" s="115"/>
      <c r="U1760" s="115"/>
    </row>
    <row r="1761" spans="1:21" s="107" customFormat="1">
      <c r="A1761" s="117"/>
      <c r="B1761" s="117"/>
      <c r="C1761" s="115"/>
      <c r="D1761" s="117"/>
      <c r="E1761" s="115"/>
      <c r="F1761" s="115"/>
      <c r="G1761" s="115"/>
      <c r="H1761" s="115"/>
      <c r="I1761" s="115"/>
      <c r="J1761" s="115"/>
      <c r="K1761" s="115"/>
      <c r="L1761" s="115"/>
      <c r="M1761" s="117"/>
      <c r="N1761" s="116"/>
      <c r="O1761" s="115"/>
      <c r="P1761" s="115"/>
      <c r="Q1761" s="115"/>
      <c r="R1761" s="115"/>
      <c r="S1761" s="115"/>
      <c r="T1761" s="115"/>
      <c r="U1761" s="115"/>
    </row>
    <row r="1762" spans="1:21" s="107" customFormat="1">
      <c r="A1762" s="117"/>
      <c r="B1762" s="117"/>
      <c r="C1762" s="115"/>
      <c r="D1762" s="117"/>
      <c r="E1762" s="115"/>
      <c r="F1762" s="115"/>
      <c r="G1762" s="115"/>
      <c r="H1762" s="115"/>
      <c r="I1762" s="115"/>
      <c r="J1762" s="115"/>
      <c r="K1762" s="115"/>
      <c r="L1762" s="115"/>
      <c r="M1762" s="117"/>
      <c r="N1762" s="116"/>
      <c r="O1762" s="115"/>
      <c r="P1762" s="115"/>
      <c r="Q1762" s="115"/>
      <c r="R1762" s="115"/>
      <c r="S1762" s="115"/>
      <c r="T1762" s="115"/>
      <c r="U1762" s="115"/>
    </row>
    <row r="1763" spans="1:21" s="107" customFormat="1">
      <c r="A1763" s="117"/>
      <c r="B1763" s="117"/>
      <c r="C1763" s="115"/>
      <c r="D1763" s="117"/>
      <c r="E1763" s="115"/>
      <c r="F1763" s="115"/>
      <c r="G1763" s="115"/>
      <c r="H1763" s="115"/>
      <c r="I1763" s="115"/>
      <c r="J1763" s="115"/>
      <c r="K1763" s="115"/>
      <c r="L1763" s="115"/>
      <c r="M1763" s="117"/>
      <c r="N1763" s="116"/>
      <c r="O1763" s="115"/>
      <c r="P1763" s="115"/>
      <c r="Q1763" s="115"/>
      <c r="R1763" s="115"/>
      <c r="S1763" s="115"/>
      <c r="T1763" s="115"/>
      <c r="U1763" s="115"/>
    </row>
    <row r="1764" spans="1:21" s="107" customFormat="1">
      <c r="A1764" s="117"/>
      <c r="B1764" s="117"/>
      <c r="C1764" s="115"/>
      <c r="D1764" s="117"/>
      <c r="E1764" s="115"/>
      <c r="F1764" s="115"/>
      <c r="G1764" s="115"/>
      <c r="H1764" s="115"/>
      <c r="I1764" s="115"/>
      <c r="J1764" s="115"/>
      <c r="K1764" s="115"/>
      <c r="L1764" s="115"/>
      <c r="M1764" s="117"/>
      <c r="N1764" s="116"/>
      <c r="O1764" s="115"/>
      <c r="P1764" s="115"/>
      <c r="Q1764" s="115"/>
      <c r="R1764" s="115"/>
      <c r="S1764" s="115"/>
      <c r="T1764" s="115"/>
      <c r="U1764" s="115"/>
    </row>
    <row r="1765" spans="1:21" s="107" customFormat="1">
      <c r="A1765" s="117"/>
      <c r="B1765" s="117"/>
      <c r="C1765" s="115"/>
      <c r="D1765" s="117"/>
      <c r="E1765" s="115"/>
      <c r="F1765" s="115"/>
      <c r="G1765" s="115"/>
      <c r="H1765" s="115"/>
      <c r="I1765" s="115"/>
      <c r="J1765" s="115"/>
      <c r="K1765" s="115"/>
      <c r="L1765" s="115"/>
      <c r="M1765" s="117"/>
      <c r="N1765" s="116"/>
      <c r="O1765" s="115"/>
      <c r="P1765" s="115"/>
      <c r="Q1765" s="115"/>
      <c r="R1765" s="115"/>
      <c r="S1765" s="115"/>
      <c r="T1765" s="115"/>
      <c r="U1765" s="115"/>
    </row>
    <row r="1766" spans="1:21" s="107" customFormat="1">
      <c r="A1766" s="117"/>
      <c r="B1766" s="117"/>
      <c r="C1766" s="115"/>
      <c r="D1766" s="117"/>
      <c r="E1766" s="115"/>
      <c r="F1766" s="115"/>
      <c r="G1766" s="115"/>
      <c r="H1766" s="115"/>
      <c r="I1766" s="115"/>
      <c r="J1766" s="115"/>
      <c r="K1766" s="115"/>
      <c r="L1766" s="115"/>
      <c r="M1766" s="117"/>
      <c r="N1766" s="116"/>
      <c r="O1766" s="115"/>
      <c r="P1766" s="115"/>
      <c r="Q1766" s="115"/>
      <c r="R1766" s="115"/>
      <c r="S1766" s="115"/>
      <c r="T1766" s="115"/>
      <c r="U1766" s="115"/>
    </row>
    <row r="1767" spans="1:21" s="107" customFormat="1">
      <c r="A1767" s="117"/>
      <c r="B1767" s="117"/>
      <c r="C1767" s="115"/>
      <c r="D1767" s="117"/>
      <c r="E1767" s="115"/>
      <c r="F1767" s="115"/>
      <c r="G1767" s="115"/>
      <c r="H1767" s="115"/>
      <c r="I1767" s="115"/>
      <c r="J1767" s="115"/>
      <c r="K1767" s="115"/>
      <c r="L1767" s="115"/>
      <c r="M1767" s="117"/>
      <c r="N1767" s="116"/>
      <c r="O1767" s="115"/>
      <c r="P1767" s="115"/>
      <c r="Q1767" s="115"/>
      <c r="R1767" s="115"/>
      <c r="S1767" s="115"/>
      <c r="T1767" s="115"/>
      <c r="U1767" s="115"/>
    </row>
    <row r="1768" spans="1:21" s="107" customFormat="1">
      <c r="A1768" s="117"/>
      <c r="B1768" s="117"/>
      <c r="C1768" s="115"/>
      <c r="D1768" s="117"/>
      <c r="E1768" s="115"/>
      <c r="F1768" s="115"/>
      <c r="G1768" s="115"/>
      <c r="H1768" s="115"/>
      <c r="I1768" s="115"/>
      <c r="J1768" s="115"/>
      <c r="K1768" s="115"/>
      <c r="L1768" s="115"/>
      <c r="M1768" s="117"/>
      <c r="N1768" s="116"/>
      <c r="O1768" s="115"/>
      <c r="P1768" s="115"/>
      <c r="Q1768" s="115"/>
      <c r="R1768" s="115"/>
      <c r="S1768" s="115"/>
      <c r="T1768" s="115"/>
      <c r="U1768" s="115"/>
    </row>
    <row r="1769" spans="1:21" s="107" customFormat="1">
      <c r="A1769" s="117"/>
      <c r="B1769" s="117"/>
      <c r="C1769" s="115"/>
      <c r="D1769" s="117"/>
      <c r="E1769" s="115"/>
      <c r="F1769" s="115"/>
      <c r="G1769" s="115"/>
      <c r="H1769" s="115"/>
      <c r="I1769" s="115"/>
      <c r="J1769" s="115"/>
      <c r="K1769" s="115"/>
      <c r="L1769" s="115"/>
      <c r="M1769" s="117"/>
      <c r="N1769" s="116"/>
      <c r="O1769" s="115"/>
      <c r="P1769" s="115"/>
      <c r="Q1769" s="115"/>
      <c r="R1769" s="115"/>
      <c r="S1769" s="115"/>
      <c r="T1769" s="115"/>
      <c r="U1769" s="115"/>
    </row>
    <row r="1770" spans="1:21" s="107" customFormat="1">
      <c r="A1770" s="117"/>
      <c r="B1770" s="117"/>
      <c r="C1770" s="115"/>
      <c r="D1770" s="117"/>
      <c r="E1770" s="115"/>
      <c r="F1770" s="115"/>
      <c r="G1770" s="115"/>
      <c r="H1770" s="115"/>
      <c r="I1770" s="115"/>
      <c r="J1770" s="115"/>
      <c r="K1770" s="115"/>
      <c r="L1770" s="115"/>
      <c r="M1770" s="117"/>
      <c r="N1770" s="116"/>
      <c r="O1770" s="115"/>
      <c r="P1770" s="115"/>
      <c r="Q1770" s="115"/>
      <c r="R1770" s="115"/>
      <c r="S1770" s="115"/>
      <c r="T1770" s="115"/>
      <c r="U1770" s="115"/>
    </row>
    <row r="1771" spans="1:21" s="107" customFormat="1">
      <c r="A1771" s="117"/>
      <c r="B1771" s="117"/>
      <c r="C1771" s="115"/>
      <c r="D1771" s="117"/>
      <c r="E1771" s="115"/>
      <c r="F1771" s="115"/>
      <c r="G1771" s="115"/>
      <c r="H1771" s="115"/>
      <c r="I1771" s="115"/>
      <c r="J1771" s="115"/>
      <c r="K1771" s="115"/>
      <c r="L1771" s="115"/>
      <c r="M1771" s="117"/>
      <c r="N1771" s="116"/>
      <c r="O1771" s="115"/>
      <c r="P1771" s="115"/>
      <c r="Q1771" s="115"/>
      <c r="R1771" s="115"/>
      <c r="S1771" s="115"/>
      <c r="T1771" s="115"/>
      <c r="U1771" s="115"/>
    </row>
    <row r="1772" spans="1:21" s="107" customFormat="1">
      <c r="A1772" s="117"/>
      <c r="B1772" s="117"/>
      <c r="C1772" s="115"/>
      <c r="D1772" s="117"/>
      <c r="E1772" s="115"/>
      <c r="F1772" s="115"/>
      <c r="G1772" s="115"/>
      <c r="H1772" s="115"/>
      <c r="I1772" s="115"/>
      <c r="J1772" s="115"/>
      <c r="K1772" s="115"/>
      <c r="L1772" s="115"/>
      <c r="M1772" s="117"/>
      <c r="N1772" s="116"/>
      <c r="O1772" s="115"/>
      <c r="P1772" s="115"/>
      <c r="Q1772" s="115"/>
      <c r="R1772" s="115"/>
      <c r="S1772" s="115"/>
      <c r="T1772" s="115"/>
      <c r="U1772" s="115"/>
    </row>
    <row r="1773" spans="1:21" s="107" customFormat="1">
      <c r="A1773" s="117"/>
      <c r="B1773" s="117"/>
      <c r="C1773" s="115"/>
      <c r="D1773" s="117"/>
      <c r="E1773" s="115"/>
      <c r="F1773" s="115"/>
      <c r="G1773" s="115"/>
      <c r="H1773" s="115"/>
      <c r="I1773" s="115"/>
      <c r="J1773" s="115"/>
      <c r="K1773" s="115"/>
      <c r="L1773" s="115"/>
      <c r="M1773" s="117"/>
      <c r="N1773" s="116"/>
      <c r="O1773" s="115"/>
      <c r="P1773" s="115"/>
      <c r="Q1773" s="115"/>
      <c r="R1773" s="115"/>
      <c r="S1773" s="115"/>
      <c r="T1773" s="115"/>
      <c r="U1773" s="115"/>
    </row>
    <row r="1774" spans="1:21" s="107" customFormat="1">
      <c r="A1774" s="117"/>
      <c r="B1774" s="117"/>
      <c r="C1774" s="115"/>
      <c r="D1774" s="117"/>
      <c r="E1774" s="115"/>
      <c r="F1774" s="115"/>
      <c r="G1774" s="115"/>
      <c r="H1774" s="115"/>
      <c r="I1774" s="115"/>
      <c r="J1774" s="115"/>
      <c r="K1774" s="115"/>
      <c r="L1774" s="115"/>
      <c r="M1774" s="117"/>
      <c r="N1774" s="116"/>
      <c r="O1774" s="115"/>
      <c r="P1774" s="115"/>
      <c r="Q1774" s="115"/>
      <c r="R1774" s="115"/>
      <c r="S1774" s="115"/>
      <c r="T1774" s="115"/>
      <c r="U1774" s="115"/>
    </row>
    <row r="1775" spans="1:21" s="107" customFormat="1">
      <c r="A1775" s="117"/>
      <c r="B1775" s="117"/>
      <c r="C1775" s="115"/>
      <c r="D1775" s="117"/>
      <c r="E1775" s="115"/>
      <c r="F1775" s="115"/>
      <c r="G1775" s="115"/>
      <c r="H1775" s="115"/>
      <c r="I1775" s="115"/>
      <c r="J1775" s="115"/>
      <c r="K1775" s="115"/>
      <c r="L1775" s="115"/>
      <c r="M1775" s="117"/>
      <c r="N1775" s="116"/>
      <c r="O1775" s="115"/>
      <c r="P1775" s="115"/>
      <c r="Q1775" s="115"/>
      <c r="R1775" s="115"/>
      <c r="S1775" s="115"/>
      <c r="T1775" s="115"/>
      <c r="U1775" s="115"/>
    </row>
    <row r="1776" spans="1:21" s="107" customFormat="1">
      <c r="A1776" s="117"/>
      <c r="B1776" s="117"/>
      <c r="C1776" s="115"/>
      <c r="D1776" s="117"/>
      <c r="E1776" s="115"/>
      <c r="F1776" s="115"/>
      <c r="G1776" s="115"/>
      <c r="H1776" s="115"/>
      <c r="I1776" s="115"/>
      <c r="J1776" s="115"/>
      <c r="K1776" s="115"/>
      <c r="L1776" s="115"/>
      <c r="M1776" s="117"/>
      <c r="N1776" s="116"/>
      <c r="O1776" s="115"/>
      <c r="P1776" s="115"/>
      <c r="Q1776" s="115"/>
      <c r="R1776" s="115"/>
      <c r="S1776" s="115"/>
      <c r="T1776" s="115"/>
      <c r="U1776" s="115"/>
    </row>
    <row r="1777" spans="1:21" s="107" customFormat="1">
      <c r="A1777" s="117"/>
      <c r="B1777" s="117"/>
      <c r="C1777" s="115"/>
      <c r="D1777" s="117"/>
      <c r="E1777" s="115"/>
      <c r="F1777" s="115"/>
      <c r="G1777" s="115"/>
      <c r="H1777" s="115"/>
      <c r="I1777" s="115"/>
      <c r="J1777" s="115"/>
      <c r="K1777" s="115"/>
      <c r="L1777" s="115"/>
      <c r="M1777" s="117"/>
      <c r="N1777" s="116"/>
      <c r="O1777" s="115"/>
      <c r="P1777" s="115"/>
      <c r="Q1777" s="115"/>
      <c r="R1777" s="115"/>
      <c r="S1777" s="115"/>
      <c r="T1777" s="115"/>
      <c r="U1777" s="115"/>
    </row>
    <row r="1778" spans="1:21" s="107" customFormat="1">
      <c r="A1778" s="117"/>
      <c r="B1778" s="117"/>
      <c r="C1778" s="115"/>
      <c r="D1778" s="117"/>
      <c r="E1778" s="115"/>
      <c r="F1778" s="115"/>
      <c r="G1778" s="115"/>
      <c r="H1778" s="115"/>
      <c r="I1778" s="115"/>
      <c r="J1778" s="115"/>
      <c r="K1778" s="115"/>
      <c r="L1778" s="115"/>
      <c r="M1778" s="117"/>
      <c r="N1778" s="116"/>
      <c r="O1778" s="115"/>
      <c r="P1778" s="115"/>
      <c r="Q1778" s="115"/>
      <c r="R1778" s="115"/>
      <c r="S1778" s="115"/>
      <c r="T1778" s="115"/>
      <c r="U1778" s="115"/>
    </row>
    <row r="1779" spans="1:21" s="107" customFormat="1">
      <c r="A1779" s="117"/>
      <c r="B1779" s="117"/>
      <c r="C1779" s="115"/>
      <c r="D1779" s="117"/>
      <c r="E1779" s="115"/>
      <c r="F1779" s="115"/>
      <c r="G1779" s="115"/>
      <c r="H1779" s="115"/>
      <c r="I1779" s="115"/>
      <c r="J1779" s="115"/>
      <c r="K1779" s="115"/>
      <c r="L1779" s="115"/>
      <c r="M1779" s="117"/>
      <c r="N1779" s="116"/>
      <c r="O1779" s="115"/>
      <c r="P1779" s="115"/>
      <c r="Q1779" s="115"/>
      <c r="R1779" s="115"/>
      <c r="S1779" s="115"/>
      <c r="T1779" s="115"/>
      <c r="U1779" s="115"/>
    </row>
    <row r="1780" spans="1:21" s="107" customFormat="1">
      <c r="A1780" s="117"/>
      <c r="B1780" s="117"/>
      <c r="C1780" s="115"/>
      <c r="D1780" s="117"/>
      <c r="E1780" s="115"/>
      <c r="F1780" s="115"/>
      <c r="G1780" s="115"/>
      <c r="H1780" s="115"/>
      <c r="I1780" s="115"/>
      <c r="J1780" s="115"/>
      <c r="K1780" s="115"/>
      <c r="L1780" s="115"/>
      <c r="M1780" s="117"/>
      <c r="N1780" s="116"/>
      <c r="O1780" s="115"/>
      <c r="P1780" s="115"/>
      <c r="Q1780" s="115"/>
      <c r="R1780" s="115"/>
      <c r="S1780" s="115"/>
      <c r="T1780" s="115"/>
      <c r="U1780" s="115"/>
    </row>
    <row r="1781" spans="1:21" s="107" customFormat="1">
      <c r="A1781" s="117"/>
      <c r="B1781" s="117"/>
      <c r="C1781" s="115"/>
      <c r="D1781" s="117"/>
      <c r="E1781" s="115"/>
      <c r="F1781" s="115"/>
      <c r="G1781" s="115"/>
      <c r="H1781" s="115"/>
      <c r="I1781" s="115"/>
      <c r="J1781" s="115"/>
      <c r="K1781" s="115"/>
      <c r="L1781" s="115"/>
      <c r="M1781" s="117"/>
      <c r="N1781" s="116"/>
      <c r="O1781" s="115"/>
      <c r="P1781" s="115"/>
      <c r="Q1781" s="115"/>
      <c r="R1781" s="115"/>
      <c r="S1781" s="115"/>
      <c r="T1781" s="115"/>
      <c r="U1781" s="115"/>
    </row>
    <row r="1782" spans="1:21" s="107" customFormat="1">
      <c r="A1782" s="117"/>
      <c r="B1782" s="117"/>
      <c r="C1782" s="115"/>
      <c r="D1782" s="117"/>
      <c r="E1782" s="115"/>
      <c r="F1782" s="115"/>
      <c r="G1782" s="115"/>
      <c r="H1782" s="115"/>
      <c r="I1782" s="115"/>
      <c r="J1782" s="115"/>
      <c r="K1782" s="115"/>
      <c r="L1782" s="115"/>
      <c r="M1782" s="117"/>
      <c r="N1782" s="116"/>
      <c r="O1782" s="115"/>
      <c r="P1782" s="115"/>
      <c r="Q1782" s="115"/>
      <c r="R1782" s="115"/>
      <c r="S1782" s="115"/>
      <c r="T1782" s="115"/>
      <c r="U1782" s="115"/>
    </row>
    <row r="1783" spans="1:21" s="107" customFormat="1">
      <c r="A1783" s="117"/>
      <c r="B1783" s="117"/>
      <c r="C1783" s="115"/>
      <c r="D1783" s="117"/>
      <c r="E1783" s="115"/>
      <c r="F1783" s="115"/>
      <c r="G1783" s="115"/>
      <c r="H1783" s="115"/>
      <c r="I1783" s="115"/>
      <c r="J1783" s="115"/>
      <c r="K1783" s="115"/>
      <c r="L1783" s="115"/>
      <c r="M1783" s="117"/>
      <c r="N1783" s="116"/>
      <c r="O1783" s="115"/>
      <c r="P1783" s="115"/>
      <c r="Q1783" s="115"/>
      <c r="R1783" s="115"/>
      <c r="S1783" s="115"/>
      <c r="T1783" s="115"/>
      <c r="U1783" s="115"/>
    </row>
    <row r="1784" spans="1:21" s="107" customFormat="1">
      <c r="A1784" s="117"/>
      <c r="B1784" s="117"/>
      <c r="C1784" s="115"/>
      <c r="D1784" s="117"/>
      <c r="E1784" s="115"/>
      <c r="F1784" s="115"/>
      <c r="G1784" s="115"/>
      <c r="H1784" s="115"/>
      <c r="I1784" s="115"/>
      <c r="J1784" s="115"/>
      <c r="K1784" s="115"/>
      <c r="L1784" s="115"/>
      <c r="M1784" s="117"/>
      <c r="N1784" s="116"/>
      <c r="O1784" s="115"/>
      <c r="P1784" s="115"/>
      <c r="Q1784" s="115"/>
      <c r="R1784" s="115"/>
      <c r="S1784" s="115"/>
      <c r="T1784" s="115"/>
      <c r="U1784" s="115"/>
    </row>
    <row r="1785" spans="1:21" s="107" customFormat="1">
      <c r="A1785" s="117"/>
      <c r="B1785" s="117"/>
      <c r="C1785" s="115"/>
      <c r="D1785" s="117"/>
      <c r="E1785" s="115"/>
      <c r="F1785" s="115"/>
      <c r="G1785" s="115"/>
      <c r="H1785" s="115"/>
      <c r="I1785" s="115"/>
      <c r="J1785" s="115"/>
      <c r="K1785" s="115"/>
      <c r="L1785" s="115"/>
      <c r="M1785" s="117"/>
      <c r="N1785" s="116"/>
      <c r="O1785" s="115"/>
      <c r="P1785" s="115"/>
      <c r="Q1785" s="115"/>
      <c r="R1785" s="115"/>
      <c r="S1785" s="115"/>
      <c r="T1785" s="115"/>
      <c r="U1785" s="115"/>
    </row>
    <row r="1786" spans="1:21" s="107" customFormat="1">
      <c r="A1786" s="117"/>
      <c r="B1786" s="117"/>
      <c r="C1786" s="115"/>
      <c r="D1786" s="117"/>
      <c r="E1786" s="115"/>
      <c r="F1786" s="115"/>
      <c r="G1786" s="115"/>
      <c r="H1786" s="115"/>
      <c r="I1786" s="115"/>
      <c r="J1786" s="115"/>
      <c r="K1786" s="115"/>
      <c r="L1786" s="115"/>
      <c r="M1786" s="117"/>
      <c r="N1786" s="116"/>
      <c r="O1786" s="115"/>
      <c r="P1786" s="115"/>
      <c r="Q1786" s="115"/>
      <c r="R1786" s="115"/>
      <c r="S1786" s="115"/>
      <c r="T1786" s="115"/>
      <c r="U1786" s="115"/>
    </row>
    <row r="1787" spans="1:21" s="107" customFormat="1">
      <c r="A1787" s="117"/>
      <c r="B1787" s="117"/>
      <c r="C1787" s="115"/>
      <c r="D1787" s="117"/>
      <c r="E1787" s="115"/>
      <c r="F1787" s="115"/>
      <c r="G1787" s="115"/>
      <c r="H1787" s="115"/>
      <c r="I1787" s="115"/>
      <c r="J1787" s="115"/>
      <c r="K1787" s="115"/>
      <c r="L1787" s="115"/>
      <c r="M1787" s="117"/>
      <c r="N1787" s="116"/>
      <c r="O1787" s="115"/>
      <c r="P1787" s="115"/>
      <c r="Q1787" s="115"/>
      <c r="R1787" s="115"/>
      <c r="S1787" s="115"/>
      <c r="T1787" s="115"/>
      <c r="U1787" s="115"/>
    </row>
    <row r="1788" spans="1:21" s="107" customFormat="1">
      <c r="A1788" s="117"/>
      <c r="B1788" s="117"/>
      <c r="C1788" s="115"/>
      <c r="D1788" s="117"/>
      <c r="E1788" s="115"/>
      <c r="F1788" s="115"/>
      <c r="G1788" s="115"/>
      <c r="H1788" s="115"/>
      <c r="I1788" s="115"/>
      <c r="J1788" s="115"/>
      <c r="K1788" s="115"/>
      <c r="L1788" s="115"/>
      <c r="M1788" s="117"/>
      <c r="N1788" s="116"/>
      <c r="O1788" s="115"/>
      <c r="P1788" s="115"/>
      <c r="Q1788" s="115"/>
      <c r="R1788" s="115"/>
      <c r="S1788" s="115"/>
      <c r="T1788" s="115"/>
      <c r="U1788" s="115"/>
    </row>
    <row r="1789" spans="1:21" s="107" customFormat="1">
      <c r="A1789" s="117"/>
      <c r="B1789" s="117"/>
      <c r="C1789" s="115"/>
      <c r="D1789" s="117"/>
      <c r="E1789" s="115"/>
      <c r="F1789" s="115"/>
      <c r="G1789" s="115"/>
      <c r="H1789" s="115"/>
      <c r="I1789" s="115"/>
      <c r="J1789" s="115"/>
      <c r="K1789" s="115"/>
      <c r="L1789" s="115"/>
      <c r="M1789" s="117"/>
      <c r="N1789" s="116"/>
      <c r="O1789" s="115"/>
      <c r="P1789" s="115"/>
      <c r="Q1789" s="115"/>
      <c r="R1789" s="115"/>
      <c r="S1789" s="115"/>
      <c r="T1789" s="115"/>
      <c r="U1789" s="115"/>
    </row>
    <row r="1790" spans="1:21" s="107" customFormat="1">
      <c r="A1790" s="117"/>
      <c r="B1790" s="117"/>
      <c r="C1790" s="115"/>
      <c r="D1790" s="117"/>
      <c r="E1790" s="115"/>
      <c r="F1790" s="115"/>
      <c r="G1790" s="115"/>
      <c r="H1790" s="115"/>
      <c r="I1790" s="115"/>
      <c r="J1790" s="115"/>
      <c r="K1790" s="115"/>
      <c r="L1790" s="115"/>
      <c r="M1790" s="117"/>
      <c r="N1790" s="116"/>
      <c r="O1790" s="115"/>
      <c r="P1790" s="115"/>
      <c r="Q1790" s="115"/>
      <c r="R1790" s="115"/>
      <c r="S1790" s="115"/>
      <c r="T1790" s="115"/>
      <c r="U1790" s="115"/>
    </row>
    <row r="1791" spans="1:21" s="107" customFormat="1">
      <c r="A1791" s="117"/>
      <c r="B1791" s="117"/>
      <c r="C1791" s="115"/>
      <c r="D1791" s="117"/>
      <c r="E1791" s="115"/>
      <c r="F1791" s="115"/>
      <c r="G1791" s="115"/>
      <c r="H1791" s="115"/>
      <c r="I1791" s="115"/>
      <c r="J1791" s="115"/>
      <c r="K1791" s="115"/>
      <c r="L1791" s="115"/>
      <c r="M1791" s="117"/>
      <c r="N1791" s="116"/>
      <c r="O1791" s="115"/>
      <c r="P1791" s="115"/>
      <c r="Q1791" s="115"/>
      <c r="R1791" s="115"/>
      <c r="S1791" s="115"/>
      <c r="T1791" s="115"/>
      <c r="U1791" s="115"/>
    </row>
    <row r="1792" spans="1:21" s="107" customFormat="1">
      <c r="A1792" s="117"/>
      <c r="B1792" s="117"/>
      <c r="C1792" s="115"/>
      <c r="D1792" s="117"/>
      <c r="E1792" s="115"/>
      <c r="F1792" s="115"/>
      <c r="G1792" s="115"/>
      <c r="H1792" s="115"/>
      <c r="I1792" s="115"/>
      <c r="J1792" s="115"/>
      <c r="K1792" s="115"/>
      <c r="L1792" s="115"/>
      <c r="M1792" s="117"/>
      <c r="N1792" s="116"/>
      <c r="O1792" s="115"/>
      <c r="P1792" s="115"/>
      <c r="Q1792" s="115"/>
      <c r="R1792" s="115"/>
      <c r="S1792" s="115"/>
      <c r="T1792" s="115"/>
      <c r="U1792" s="115"/>
    </row>
    <row r="1793" spans="1:21" s="107" customFormat="1">
      <c r="A1793" s="117"/>
      <c r="B1793" s="117"/>
      <c r="C1793" s="115"/>
      <c r="D1793" s="117"/>
      <c r="E1793" s="115"/>
      <c r="F1793" s="115"/>
      <c r="G1793" s="115"/>
      <c r="H1793" s="115"/>
      <c r="I1793" s="115"/>
      <c r="J1793" s="115"/>
      <c r="K1793" s="115"/>
      <c r="L1793" s="115"/>
      <c r="M1793" s="117"/>
      <c r="N1793" s="116"/>
      <c r="O1793" s="115"/>
      <c r="P1793" s="115"/>
      <c r="Q1793" s="115"/>
      <c r="R1793" s="115"/>
      <c r="S1793" s="115"/>
      <c r="T1793" s="115"/>
      <c r="U1793" s="115"/>
    </row>
    <row r="1794" spans="1:21" s="107" customFormat="1">
      <c r="A1794" s="117"/>
      <c r="B1794" s="117"/>
      <c r="C1794" s="115"/>
      <c r="D1794" s="117"/>
      <c r="E1794" s="115"/>
      <c r="F1794" s="115"/>
      <c r="G1794" s="115"/>
      <c r="H1794" s="115"/>
      <c r="I1794" s="115"/>
      <c r="J1794" s="115"/>
      <c r="K1794" s="115"/>
      <c r="L1794" s="115"/>
      <c r="M1794" s="117"/>
      <c r="N1794" s="116"/>
      <c r="O1794" s="115"/>
      <c r="P1794" s="115"/>
      <c r="Q1794" s="115"/>
      <c r="R1794" s="115"/>
      <c r="S1794" s="115"/>
      <c r="T1794" s="115"/>
      <c r="U1794" s="115"/>
    </row>
    <row r="1795" spans="1:21" s="107" customFormat="1">
      <c r="A1795" s="117"/>
      <c r="B1795" s="117"/>
      <c r="C1795" s="115"/>
      <c r="D1795" s="117"/>
      <c r="E1795" s="115"/>
      <c r="F1795" s="115"/>
      <c r="G1795" s="115"/>
      <c r="H1795" s="115"/>
      <c r="I1795" s="115"/>
      <c r="J1795" s="115"/>
      <c r="K1795" s="115"/>
      <c r="L1795" s="115"/>
      <c r="M1795" s="117"/>
      <c r="N1795" s="116"/>
      <c r="O1795" s="115"/>
      <c r="P1795" s="115"/>
      <c r="Q1795" s="115"/>
      <c r="R1795" s="115"/>
      <c r="S1795" s="115"/>
      <c r="T1795" s="115"/>
      <c r="U1795" s="115"/>
    </row>
    <row r="1796" spans="1:21" s="107" customFormat="1">
      <c r="A1796" s="117"/>
      <c r="B1796" s="117"/>
      <c r="C1796" s="115"/>
      <c r="D1796" s="117"/>
      <c r="E1796" s="115"/>
      <c r="F1796" s="115"/>
      <c r="G1796" s="115"/>
      <c r="H1796" s="115"/>
      <c r="I1796" s="115"/>
      <c r="J1796" s="115"/>
      <c r="K1796" s="115"/>
      <c r="L1796" s="115"/>
      <c r="M1796" s="117"/>
      <c r="N1796" s="116"/>
      <c r="O1796" s="115"/>
      <c r="P1796" s="115"/>
      <c r="Q1796" s="115"/>
      <c r="R1796" s="115"/>
      <c r="S1796" s="115"/>
      <c r="T1796" s="115"/>
      <c r="U1796" s="115"/>
    </row>
    <row r="1797" spans="1:21" s="107" customFormat="1">
      <c r="A1797" s="117"/>
      <c r="B1797" s="117"/>
      <c r="C1797" s="115"/>
      <c r="D1797" s="117"/>
      <c r="E1797" s="115"/>
      <c r="F1797" s="115"/>
      <c r="G1797" s="115"/>
      <c r="H1797" s="115"/>
      <c r="I1797" s="115"/>
      <c r="J1797" s="115"/>
      <c r="K1797" s="115"/>
      <c r="L1797" s="115"/>
      <c r="M1797" s="117"/>
      <c r="N1797" s="116"/>
      <c r="O1797" s="115"/>
      <c r="P1797" s="115"/>
      <c r="Q1797" s="115"/>
      <c r="R1797" s="115"/>
      <c r="S1797" s="115"/>
      <c r="T1797" s="115"/>
      <c r="U1797" s="115"/>
    </row>
    <row r="1798" spans="1:21" s="107" customFormat="1">
      <c r="A1798" s="117"/>
      <c r="B1798" s="117"/>
      <c r="C1798" s="115"/>
      <c r="D1798" s="117"/>
      <c r="E1798" s="115"/>
      <c r="F1798" s="115"/>
      <c r="G1798" s="115"/>
      <c r="H1798" s="115"/>
      <c r="I1798" s="115"/>
      <c r="J1798" s="115"/>
      <c r="K1798" s="115"/>
      <c r="L1798" s="115"/>
      <c r="M1798" s="117"/>
      <c r="N1798" s="116"/>
      <c r="O1798" s="115"/>
      <c r="P1798" s="115"/>
      <c r="Q1798" s="115"/>
      <c r="R1798" s="115"/>
      <c r="S1798" s="115"/>
      <c r="T1798" s="115"/>
      <c r="U1798" s="115"/>
    </row>
    <row r="1799" spans="1:21" s="107" customFormat="1">
      <c r="A1799" s="117"/>
      <c r="B1799" s="117"/>
      <c r="C1799" s="115"/>
      <c r="D1799" s="117"/>
      <c r="E1799" s="115"/>
      <c r="F1799" s="115"/>
      <c r="G1799" s="115"/>
      <c r="H1799" s="115"/>
      <c r="I1799" s="115"/>
      <c r="J1799" s="115"/>
      <c r="K1799" s="115"/>
      <c r="L1799" s="115"/>
      <c r="M1799" s="117"/>
      <c r="N1799" s="116"/>
      <c r="O1799" s="115"/>
      <c r="P1799" s="115"/>
      <c r="Q1799" s="115"/>
      <c r="R1799" s="115"/>
      <c r="S1799" s="115"/>
      <c r="T1799" s="115"/>
      <c r="U1799" s="115"/>
    </row>
    <row r="1800" spans="1:21" s="107" customFormat="1">
      <c r="A1800" s="117"/>
      <c r="B1800" s="117"/>
      <c r="C1800" s="115"/>
      <c r="D1800" s="117"/>
      <c r="E1800" s="115"/>
      <c r="F1800" s="115"/>
      <c r="G1800" s="115"/>
      <c r="H1800" s="115"/>
      <c r="I1800" s="115"/>
      <c r="J1800" s="115"/>
      <c r="K1800" s="115"/>
      <c r="L1800" s="115"/>
      <c r="M1800" s="117"/>
      <c r="N1800" s="116"/>
      <c r="O1800" s="115"/>
      <c r="P1800" s="115"/>
      <c r="Q1800" s="115"/>
      <c r="R1800" s="115"/>
      <c r="S1800" s="115"/>
      <c r="T1800" s="115"/>
      <c r="U1800" s="115"/>
    </row>
    <row r="1801" spans="1:21" s="107" customFormat="1">
      <c r="A1801" s="117"/>
      <c r="B1801" s="117"/>
      <c r="C1801" s="115"/>
      <c r="D1801" s="117"/>
      <c r="E1801" s="115"/>
      <c r="F1801" s="115"/>
      <c r="G1801" s="115"/>
      <c r="H1801" s="115"/>
      <c r="I1801" s="115"/>
      <c r="J1801" s="115"/>
      <c r="K1801" s="115"/>
      <c r="L1801" s="115"/>
      <c r="M1801" s="117"/>
      <c r="N1801" s="116"/>
      <c r="O1801" s="115"/>
      <c r="P1801" s="115"/>
      <c r="Q1801" s="115"/>
      <c r="R1801" s="115"/>
      <c r="S1801" s="115"/>
      <c r="T1801" s="115"/>
      <c r="U1801" s="115"/>
    </row>
    <row r="1802" spans="1:21" s="107" customFormat="1">
      <c r="A1802" s="117"/>
      <c r="B1802" s="117"/>
      <c r="C1802" s="115"/>
      <c r="D1802" s="117"/>
      <c r="E1802" s="115"/>
      <c r="F1802" s="115"/>
      <c r="G1802" s="115"/>
      <c r="H1802" s="115"/>
      <c r="I1802" s="115"/>
      <c r="J1802" s="115"/>
      <c r="K1802" s="115"/>
      <c r="L1802" s="115"/>
      <c r="M1802" s="117"/>
      <c r="N1802" s="116"/>
      <c r="O1802" s="115"/>
      <c r="P1802" s="115"/>
      <c r="Q1802" s="115"/>
      <c r="R1802" s="115"/>
      <c r="S1802" s="115"/>
      <c r="T1802" s="115"/>
      <c r="U1802" s="115"/>
    </row>
    <row r="1803" spans="1:21" s="107" customFormat="1">
      <c r="A1803" s="117"/>
      <c r="B1803" s="117"/>
      <c r="C1803" s="115"/>
      <c r="D1803" s="117"/>
      <c r="E1803" s="115"/>
      <c r="F1803" s="115"/>
      <c r="G1803" s="115"/>
      <c r="H1803" s="115"/>
      <c r="I1803" s="115"/>
      <c r="J1803" s="115"/>
      <c r="K1803" s="115"/>
      <c r="L1803" s="115"/>
      <c r="M1803" s="117"/>
      <c r="N1803" s="116"/>
      <c r="O1803" s="115"/>
      <c r="P1803" s="115"/>
      <c r="Q1803" s="115"/>
      <c r="R1803" s="115"/>
      <c r="S1803" s="115"/>
      <c r="T1803" s="115"/>
      <c r="U1803" s="115"/>
    </row>
    <row r="1804" spans="1:21" s="107" customFormat="1">
      <c r="A1804" s="117"/>
      <c r="B1804" s="117"/>
      <c r="C1804" s="115"/>
      <c r="D1804" s="117"/>
      <c r="E1804" s="115"/>
      <c r="F1804" s="115"/>
      <c r="G1804" s="115"/>
      <c r="H1804" s="115"/>
      <c r="I1804" s="115"/>
      <c r="J1804" s="115"/>
      <c r="K1804" s="115"/>
      <c r="L1804" s="115"/>
      <c r="M1804" s="117"/>
      <c r="N1804" s="116"/>
      <c r="O1804" s="115"/>
      <c r="P1804" s="115"/>
      <c r="Q1804" s="115"/>
      <c r="R1804" s="115"/>
      <c r="S1804" s="115"/>
      <c r="T1804" s="115"/>
      <c r="U1804" s="115"/>
    </row>
    <row r="1805" spans="1:21" s="107" customFormat="1">
      <c r="A1805" s="117"/>
      <c r="B1805" s="117"/>
      <c r="C1805" s="115"/>
      <c r="D1805" s="117"/>
      <c r="E1805" s="115"/>
      <c r="F1805" s="115"/>
      <c r="G1805" s="115"/>
      <c r="H1805" s="115"/>
      <c r="I1805" s="115"/>
      <c r="J1805" s="115"/>
      <c r="K1805" s="115"/>
      <c r="L1805" s="115"/>
      <c r="M1805" s="117"/>
      <c r="N1805" s="116"/>
      <c r="O1805" s="115"/>
      <c r="P1805" s="115"/>
      <c r="Q1805" s="115"/>
      <c r="R1805" s="115"/>
      <c r="S1805" s="115"/>
      <c r="T1805" s="115"/>
      <c r="U1805" s="115"/>
    </row>
    <row r="1806" spans="1:21" s="107" customFormat="1">
      <c r="A1806" s="117"/>
      <c r="B1806" s="117"/>
      <c r="C1806" s="115"/>
      <c r="D1806" s="117"/>
      <c r="E1806" s="115"/>
      <c r="F1806" s="115"/>
      <c r="G1806" s="115"/>
      <c r="H1806" s="115"/>
      <c r="I1806" s="115"/>
      <c r="J1806" s="115"/>
      <c r="K1806" s="115"/>
      <c r="L1806" s="115"/>
      <c r="M1806" s="117"/>
      <c r="N1806" s="116"/>
      <c r="O1806" s="115"/>
      <c r="P1806" s="115"/>
      <c r="Q1806" s="115"/>
      <c r="R1806" s="115"/>
      <c r="S1806" s="115"/>
      <c r="T1806" s="115"/>
      <c r="U1806" s="115"/>
    </row>
    <row r="1807" spans="1:21" s="107" customFormat="1">
      <c r="A1807" s="117"/>
      <c r="B1807" s="117"/>
      <c r="C1807" s="115"/>
      <c r="D1807" s="117"/>
      <c r="E1807" s="115"/>
      <c r="F1807" s="115"/>
      <c r="G1807" s="115"/>
      <c r="H1807" s="115"/>
      <c r="I1807" s="115"/>
      <c r="J1807" s="115"/>
      <c r="K1807" s="115"/>
      <c r="L1807" s="115"/>
      <c r="M1807" s="117"/>
      <c r="N1807" s="116"/>
      <c r="O1807" s="115"/>
      <c r="P1807" s="115"/>
      <c r="Q1807" s="115"/>
      <c r="R1807" s="115"/>
      <c r="S1807" s="115"/>
      <c r="T1807" s="115"/>
      <c r="U1807" s="115"/>
    </row>
    <row r="1808" spans="1:21" s="107" customFormat="1">
      <c r="A1808" s="117"/>
      <c r="B1808" s="117"/>
      <c r="C1808" s="115"/>
      <c r="D1808" s="117"/>
      <c r="E1808" s="115"/>
      <c r="F1808" s="115"/>
      <c r="G1808" s="115"/>
      <c r="H1808" s="115"/>
      <c r="I1808" s="115"/>
      <c r="J1808" s="115"/>
      <c r="K1808" s="115"/>
      <c r="L1808" s="115"/>
      <c r="M1808" s="117"/>
      <c r="N1808" s="116"/>
      <c r="O1808" s="115"/>
      <c r="P1808" s="115"/>
      <c r="Q1808" s="115"/>
      <c r="R1808" s="115"/>
      <c r="S1808" s="115"/>
      <c r="T1808" s="115"/>
      <c r="U1808" s="115"/>
    </row>
    <row r="1809" spans="1:21" s="107" customFormat="1">
      <c r="A1809" s="117"/>
      <c r="B1809" s="117"/>
      <c r="C1809" s="115"/>
      <c r="D1809" s="117"/>
      <c r="E1809" s="115"/>
      <c r="F1809" s="115"/>
      <c r="G1809" s="115"/>
      <c r="H1809" s="115"/>
      <c r="I1809" s="115"/>
      <c r="J1809" s="115"/>
      <c r="K1809" s="115"/>
      <c r="L1809" s="115"/>
      <c r="M1809" s="117"/>
      <c r="N1809" s="116"/>
      <c r="O1809" s="115"/>
      <c r="P1809" s="115"/>
      <c r="Q1809" s="115"/>
      <c r="R1809" s="115"/>
      <c r="S1809" s="115"/>
      <c r="T1809" s="115"/>
      <c r="U1809" s="115"/>
    </row>
    <row r="1810" spans="1:21" s="107" customFormat="1">
      <c r="A1810" s="117"/>
      <c r="B1810" s="117"/>
      <c r="C1810" s="115"/>
      <c r="D1810" s="117"/>
      <c r="E1810" s="115"/>
      <c r="F1810" s="115"/>
      <c r="G1810" s="115"/>
      <c r="H1810" s="115"/>
      <c r="I1810" s="115"/>
      <c r="J1810" s="115"/>
      <c r="K1810" s="115"/>
      <c r="L1810" s="115"/>
      <c r="M1810" s="117"/>
      <c r="N1810" s="116"/>
      <c r="O1810" s="115"/>
      <c r="P1810" s="115"/>
      <c r="Q1810" s="115"/>
      <c r="R1810" s="115"/>
      <c r="S1810" s="115"/>
      <c r="T1810" s="115"/>
      <c r="U1810" s="115"/>
    </row>
    <row r="1811" spans="1:21" s="107" customFormat="1">
      <c r="A1811" s="117"/>
      <c r="B1811" s="117"/>
      <c r="C1811" s="115"/>
      <c r="D1811" s="117"/>
      <c r="E1811" s="115"/>
      <c r="F1811" s="115"/>
      <c r="G1811" s="115"/>
      <c r="H1811" s="115"/>
      <c r="I1811" s="115"/>
      <c r="J1811" s="115"/>
      <c r="K1811" s="115"/>
      <c r="L1811" s="115"/>
      <c r="M1811" s="117"/>
      <c r="N1811" s="116"/>
      <c r="O1811" s="115"/>
      <c r="P1811" s="115"/>
      <c r="Q1811" s="115"/>
      <c r="R1811" s="115"/>
      <c r="S1811" s="115"/>
      <c r="T1811" s="115"/>
      <c r="U1811" s="115"/>
    </row>
    <row r="1812" spans="1:21" s="107" customFormat="1">
      <c r="A1812" s="117"/>
      <c r="B1812" s="117"/>
      <c r="C1812" s="115"/>
      <c r="D1812" s="117"/>
      <c r="E1812" s="115"/>
      <c r="F1812" s="115"/>
      <c r="G1812" s="115"/>
      <c r="H1812" s="115"/>
      <c r="I1812" s="115"/>
      <c r="J1812" s="115"/>
      <c r="K1812" s="115"/>
      <c r="L1812" s="115"/>
      <c r="M1812" s="117"/>
      <c r="N1812" s="116"/>
      <c r="O1812" s="115"/>
      <c r="P1812" s="115"/>
      <c r="Q1812" s="115"/>
      <c r="R1812" s="115"/>
      <c r="S1812" s="115"/>
      <c r="T1812" s="115"/>
      <c r="U1812" s="115"/>
    </row>
    <row r="1813" spans="1:21" s="107" customFormat="1">
      <c r="A1813" s="117"/>
      <c r="B1813" s="117"/>
      <c r="C1813" s="115"/>
      <c r="D1813" s="117"/>
      <c r="E1813" s="115"/>
      <c r="F1813" s="115"/>
      <c r="G1813" s="115"/>
      <c r="H1813" s="115"/>
      <c r="I1813" s="115"/>
      <c r="J1813" s="115"/>
      <c r="K1813" s="115"/>
      <c r="L1813" s="115"/>
      <c r="M1813" s="117"/>
      <c r="N1813" s="116"/>
      <c r="O1813" s="115"/>
      <c r="P1813" s="115"/>
      <c r="Q1813" s="115"/>
      <c r="R1813" s="115"/>
      <c r="S1813" s="115"/>
      <c r="T1813" s="115"/>
      <c r="U1813" s="115"/>
    </row>
    <row r="1814" spans="1:21" s="107" customFormat="1">
      <c r="A1814" s="117"/>
      <c r="B1814" s="117"/>
      <c r="C1814" s="115"/>
      <c r="D1814" s="117"/>
      <c r="E1814" s="115"/>
      <c r="F1814" s="115"/>
      <c r="G1814" s="115"/>
      <c r="H1814" s="115"/>
      <c r="I1814" s="115"/>
      <c r="J1814" s="115"/>
      <c r="K1814" s="115"/>
      <c r="L1814" s="115"/>
      <c r="M1814" s="117"/>
      <c r="N1814" s="116"/>
      <c r="O1814" s="115"/>
      <c r="P1814" s="115"/>
      <c r="Q1814" s="115"/>
      <c r="R1814" s="115"/>
      <c r="S1814" s="115"/>
      <c r="T1814" s="115"/>
      <c r="U1814" s="115"/>
    </row>
    <row r="1815" spans="1:21" s="107" customFormat="1">
      <c r="A1815" s="117"/>
      <c r="B1815" s="117"/>
      <c r="C1815" s="115"/>
      <c r="D1815" s="117"/>
      <c r="E1815" s="115"/>
      <c r="F1815" s="115"/>
      <c r="G1815" s="115"/>
      <c r="H1815" s="115"/>
      <c r="I1815" s="115"/>
      <c r="J1815" s="115"/>
      <c r="K1815" s="115"/>
      <c r="L1815" s="115"/>
      <c r="M1815" s="117"/>
      <c r="N1815" s="116"/>
      <c r="O1815" s="115"/>
      <c r="P1815" s="115"/>
      <c r="Q1815" s="115"/>
      <c r="R1815" s="115"/>
      <c r="S1815" s="115"/>
      <c r="T1815" s="115"/>
      <c r="U1815" s="115"/>
    </row>
    <row r="1816" spans="1:21" s="107" customFormat="1">
      <c r="A1816" s="117"/>
      <c r="B1816" s="117"/>
      <c r="C1816" s="115"/>
      <c r="D1816" s="117"/>
      <c r="E1816" s="115"/>
      <c r="F1816" s="115"/>
      <c r="G1816" s="115"/>
      <c r="H1816" s="115"/>
      <c r="I1816" s="115"/>
      <c r="J1816" s="115"/>
      <c r="K1816" s="115"/>
      <c r="L1816" s="115"/>
      <c r="M1816" s="117"/>
      <c r="N1816" s="116"/>
      <c r="O1816" s="115"/>
      <c r="P1816" s="115"/>
      <c r="Q1816" s="115"/>
      <c r="R1816" s="115"/>
      <c r="S1816" s="115"/>
      <c r="T1816" s="115"/>
      <c r="U1816" s="115"/>
    </row>
    <row r="1817" spans="1:21" s="107" customFormat="1">
      <c r="A1817" s="117"/>
      <c r="B1817" s="117"/>
      <c r="C1817" s="115"/>
      <c r="D1817" s="117"/>
      <c r="E1817" s="115"/>
      <c r="F1817" s="115"/>
      <c r="G1817" s="115"/>
      <c r="H1817" s="115"/>
      <c r="I1817" s="115"/>
      <c r="J1817" s="115"/>
      <c r="K1817" s="115"/>
      <c r="L1817" s="115"/>
      <c r="M1817" s="117"/>
      <c r="N1817" s="116"/>
      <c r="O1817" s="115"/>
      <c r="P1817" s="115"/>
      <c r="Q1817" s="115"/>
      <c r="R1817" s="115"/>
      <c r="S1817" s="115"/>
      <c r="T1817" s="115"/>
      <c r="U1817" s="115"/>
    </row>
    <row r="1818" spans="1:21" s="107" customFormat="1">
      <c r="A1818" s="117"/>
      <c r="B1818" s="117"/>
      <c r="C1818" s="115"/>
      <c r="D1818" s="117"/>
      <c r="E1818" s="115"/>
      <c r="F1818" s="115"/>
      <c r="G1818" s="115"/>
      <c r="H1818" s="115"/>
      <c r="I1818" s="115"/>
      <c r="J1818" s="115"/>
      <c r="K1818" s="115"/>
      <c r="L1818" s="115"/>
      <c r="M1818" s="117"/>
      <c r="N1818" s="116"/>
      <c r="O1818" s="115"/>
      <c r="P1818" s="115"/>
      <c r="Q1818" s="115"/>
      <c r="R1818" s="115"/>
      <c r="S1818" s="115"/>
      <c r="T1818" s="115"/>
      <c r="U1818" s="115"/>
    </row>
    <row r="1819" spans="1:21" s="107" customFormat="1">
      <c r="A1819" s="117"/>
      <c r="B1819" s="117"/>
      <c r="C1819" s="115"/>
      <c r="D1819" s="117"/>
      <c r="E1819" s="115"/>
      <c r="F1819" s="115"/>
      <c r="G1819" s="115"/>
      <c r="H1819" s="115"/>
      <c r="I1819" s="115"/>
      <c r="J1819" s="115"/>
      <c r="K1819" s="115"/>
      <c r="L1819" s="115"/>
      <c r="M1819" s="117"/>
      <c r="N1819" s="116"/>
      <c r="O1819" s="115"/>
      <c r="P1819" s="115"/>
      <c r="Q1819" s="115"/>
      <c r="R1819" s="115"/>
      <c r="S1819" s="115"/>
      <c r="T1819" s="115"/>
      <c r="U1819" s="115"/>
    </row>
    <row r="1820" spans="1:21" s="107" customFormat="1">
      <c r="A1820" s="117"/>
      <c r="B1820" s="117"/>
      <c r="C1820" s="115"/>
      <c r="D1820" s="117"/>
      <c r="E1820" s="115"/>
      <c r="F1820" s="115"/>
      <c r="G1820" s="115"/>
      <c r="H1820" s="115"/>
      <c r="I1820" s="115"/>
      <c r="J1820" s="115"/>
      <c r="K1820" s="115"/>
      <c r="L1820" s="115"/>
      <c r="M1820" s="117"/>
      <c r="N1820" s="116"/>
      <c r="O1820" s="115"/>
      <c r="P1820" s="115"/>
      <c r="Q1820" s="115"/>
      <c r="R1820" s="115"/>
      <c r="S1820" s="115"/>
      <c r="T1820" s="115"/>
      <c r="U1820" s="115"/>
    </row>
    <row r="1821" spans="1:21" s="107" customFormat="1">
      <c r="A1821" s="117"/>
      <c r="B1821" s="117"/>
      <c r="C1821" s="115"/>
      <c r="D1821" s="117"/>
      <c r="E1821" s="115"/>
      <c r="F1821" s="115"/>
      <c r="G1821" s="115"/>
      <c r="H1821" s="115"/>
      <c r="I1821" s="115"/>
      <c r="J1821" s="115"/>
      <c r="K1821" s="115"/>
      <c r="L1821" s="115"/>
      <c r="M1821" s="117"/>
      <c r="N1821" s="116"/>
      <c r="O1821" s="115"/>
      <c r="P1821" s="115"/>
      <c r="Q1821" s="115"/>
      <c r="R1821" s="115"/>
      <c r="S1821" s="115"/>
      <c r="T1821" s="115"/>
      <c r="U1821" s="115"/>
    </row>
    <row r="1822" spans="1:21" s="107" customFormat="1">
      <c r="A1822" s="117"/>
      <c r="B1822" s="117"/>
      <c r="C1822" s="115"/>
      <c r="D1822" s="117"/>
      <c r="E1822" s="115"/>
      <c r="F1822" s="115"/>
      <c r="G1822" s="115"/>
      <c r="H1822" s="115"/>
      <c r="I1822" s="115"/>
      <c r="J1822" s="115"/>
      <c r="K1822" s="115"/>
      <c r="L1822" s="115"/>
      <c r="M1822" s="117"/>
      <c r="N1822" s="116"/>
      <c r="O1822" s="115"/>
      <c r="P1822" s="115"/>
      <c r="Q1822" s="115"/>
      <c r="R1822" s="115"/>
      <c r="S1822" s="115"/>
      <c r="T1822" s="115"/>
      <c r="U1822" s="115"/>
    </row>
    <row r="1823" spans="1:21" s="107" customFormat="1">
      <c r="A1823" s="117"/>
      <c r="B1823" s="117"/>
      <c r="C1823" s="115"/>
      <c r="D1823" s="117"/>
      <c r="E1823" s="115"/>
      <c r="F1823" s="115"/>
      <c r="G1823" s="115"/>
      <c r="H1823" s="115"/>
      <c r="I1823" s="115"/>
      <c r="J1823" s="115"/>
      <c r="K1823" s="115"/>
      <c r="L1823" s="115"/>
      <c r="M1823" s="117"/>
      <c r="N1823" s="116"/>
      <c r="O1823" s="115"/>
      <c r="P1823" s="115"/>
      <c r="Q1823" s="115"/>
      <c r="R1823" s="115"/>
      <c r="S1823" s="115"/>
      <c r="T1823" s="115"/>
      <c r="U1823" s="115"/>
    </row>
    <row r="1824" spans="1:21" s="107" customFormat="1">
      <c r="A1824" s="117"/>
      <c r="B1824" s="117"/>
      <c r="C1824" s="115"/>
      <c r="D1824" s="117"/>
      <c r="E1824" s="115"/>
      <c r="F1824" s="115"/>
      <c r="G1824" s="115"/>
      <c r="H1824" s="115"/>
      <c r="I1824" s="115"/>
      <c r="J1824" s="115"/>
      <c r="K1824" s="115"/>
      <c r="L1824" s="115"/>
      <c r="M1824" s="117"/>
      <c r="N1824" s="116"/>
      <c r="O1824" s="115"/>
      <c r="P1824" s="115"/>
      <c r="Q1824" s="115"/>
      <c r="R1824" s="115"/>
      <c r="S1824" s="115"/>
      <c r="T1824" s="115"/>
      <c r="U1824" s="115"/>
    </row>
    <row r="1825" spans="1:21" s="107" customFormat="1">
      <c r="A1825" s="117"/>
      <c r="B1825" s="117"/>
      <c r="C1825" s="115"/>
      <c r="D1825" s="117"/>
      <c r="E1825" s="115"/>
      <c r="F1825" s="115"/>
      <c r="G1825" s="115"/>
      <c r="H1825" s="115"/>
      <c r="I1825" s="115"/>
      <c r="J1825" s="115"/>
      <c r="K1825" s="115"/>
      <c r="L1825" s="115"/>
      <c r="M1825" s="117"/>
      <c r="N1825" s="116"/>
      <c r="O1825" s="115"/>
      <c r="P1825" s="115"/>
      <c r="Q1825" s="115"/>
      <c r="R1825" s="115"/>
      <c r="S1825" s="115"/>
      <c r="T1825" s="115"/>
      <c r="U1825" s="115"/>
    </row>
    <row r="1826" spans="1:21" s="107" customFormat="1">
      <c r="A1826" s="117"/>
      <c r="B1826" s="117"/>
      <c r="C1826" s="115"/>
      <c r="D1826" s="117"/>
      <c r="E1826" s="115"/>
      <c r="F1826" s="115"/>
      <c r="G1826" s="115"/>
      <c r="H1826" s="115"/>
      <c r="I1826" s="115"/>
      <c r="J1826" s="115"/>
      <c r="K1826" s="115"/>
      <c r="L1826" s="115"/>
      <c r="M1826" s="117"/>
      <c r="N1826" s="116"/>
      <c r="O1826" s="115"/>
      <c r="P1826" s="115"/>
      <c r="Q1826" s="115"/>
      <c r="R1826" s="115"/>
      <c r="S1826" s="115"/>
      <c r="T1826" s="115"/>
      <c r="U1826" s="115"/>
    </row>
    <row r="1827" spans="1:21" s="107" customFormat="1">
      <c r="A1827" s="117"/>
      <c r="B1827" s="117"/>
      <c r="C1827" s="115"/>
      <c r="D1827" s="117"/>
      <c r="E1827" s="115"/>
      <c r="F1827" s="115"/>
      <c r="G1827" s="115"/>
      <c r="H1827" s="115"/>
      <c r="I1827" s="115"/>
      <c r="J1827" s="115"/>
      <c r="K1827" s="115"/>
      <c r="L1827" s="115"/>
      <c r="M1827" s="117"/>
      <c r="N1827" s="116"/>
      <c r="O1827" s="115"/>
      <c r="P1827" s="115"/>
      <c r="Q1827" s="115"/>
      <c r="R1827" s="115"/>
      <c r="S1827" s="115"/>
      <c r="T1827" s="115"/>
      <c r="U1827" s="115"/>
    </row>
    <row r="1828" spans="1:21" s="107" customFormat="1">
      <c r="A1828" s="117"/>
      <c r="B1828" s="117"/>
      <c r="C1828" s="115"/>
      <c r="D1828" s="117"/>
      <c r="E1828" s="115"/>
      <c r="F1828" s="115"/>
      <c r="G1828" s="115"/>
      <c r="H1828" s="115"/>
      <c r="I1828" s="115"/>
      <c r="J1828" s="115"/>
      <c r="K1828" s="115"/>
      <c r="L1828" s="115"/>
      <c r="M1828" s="117"/>
      <c r="N1828" s="116"/>
      <c r="O1828" s="115"/>
      <c r="P1828" s="115"/>
      <c r="Q1828" s="115"/>
      <c r="R1828" s="115"/>
      <c r="S1828" s="115"/>
      <c r="T1828" s="115"/>
      <c r="U1828" s="115"/>
    </row>
    <row r="1829" spans="1:21" s="107" customFormat="1">
      <c r="A1829" s="117"/>
      <c r="B1829" s="117"/>
      <c r="C1829" s="115"/>
      <c r="D1829" s="117"/>
      <c r="E1829" s="115"/>
      <c r="F1829" s="115"/>
      <c r="G1829" s="115"/>
      <c r="H1829" s="115"/>
      <c r="I1829" s="115"/>
      <c r="J1829" s="115"/>
      <c r="K1829" s="115"/>
      <c r="L1829" s="115"/>
      <c r="M1829" s="117"/>
      <c r="N1829" s="116"/>
      <c r="O1829" s="115"/>
      <c r="P1829" s="115"/>
      <c r="Q1829" s="115"/>
      <c r="R1829" s="115"/>
      <c r="S1829" s="115"/>
      <c r="T1829" s="115"/>
      <c r="U1829" s="115"/>
    </row>
    <row r="1830" spans="1:21" s="107" customFormat="1">
      <c r="A1830" s="117"/>
      <c r="B1830" s="117"/>
      <c r="C1830" s="115"/>
      <c r="D1830" s="117"/>
      <c r="E1830" s="115"/>
      <c r="F1830" s="115"/>
      <c r="G1830" s="115"/>
      <c r="H1830" s="115"/>
      <c r="I1830" s="115"/>
      <c r="J1830" s="115"/>
      <c r="K1830" s="115"/>
      <c r="L1830" s="115"/>
      <c r="M1830" s="117"/>
      <c r="N1830" s="116"/>
      <c r="O1830" s="115"/>
      <c r="P1830" s="115"/>
      <c r="Q1830" s="115"/>
      <c r="R1830" s="115"/>
      <c r="S1830" s="115"/>
      <c r="T1830" s="115"/>
      <c r="U1830" s="115"/>
    </row>
    <row r="1831" spans="1:21" s="107" customFormat="1">
      <c r="A1831" s="117"/>
      <c r="B1831" s="117"/>
      <c r="C1831" s="115"/>
      <c r="D1831" s="117"/>
      <c r="E1831" s="115"/>
      <c r="F1831" s="115"/>
      <c r="G1831" s="115"/>
      <c r="H1831" s="115"/>
      <c r="I1831" s="115"/>
      <c r="J1831" s="115"/>
      <c r="K1831" s="115"/>
      <c r="L1831" s="115"/>
      <c r="M1831" s="117"/>
      <c r="N1831" s="116"/>
      <c r="O1831" s="115"/>
      <c r="P1831" s="115"/>
      <c r="Q1831" s="115"/>
      <c r="R1831" s="115"/>
      <c r="S1831" s="115"/>
      <c r="T1831" s="115"/>
      <c r="U1831" s="115"/>
    </row>
    <row r="1832" spans="1:21" s="107" customFormat="1">
      <c r="A1832" s="117"/>
      <c r="B1832" s="117"/>
      <c r="C1832" s="115"/>
      <c r="D1832" s="117"/>
      <c r="E1832" s="115"/>
      <c r="F1832" s="115"/>
      <c r="G1832" s="115"/>
      <c r="H1832" s="115"/>
      <c r="I1832" s="115"/>
      <c r="J1832" s="115"/>
      <c r="K1832" s="115"/>
      <c r="L1832" s="115"/>
      <c r="M1832" s="117"/>
      <c r="N1832" s="116"/>
      <c r="O1832" s="115"/>
      <c r="P1832" s="115"/>
      <c r="Q1832" s="115"/>
      <c r="R1832" s="115"/>
      <c r="S1832" s="115"/>
      <c r="T1832" s="115"/>
      <c r="U1832" s="115"/>
    </row>
    <row r="1833" spans="1:21" s="107" customFormat="1">
      <c r="A1833" s="117"/>
      <c r="B1833" s="117"/>
      <c r="C1833" s="115"/>
      <c r="D1833" s="117"/>
      <c r="E1833" s="115"/>
      <c r="F1833" s="115"/>
      <c r="G1833" s="115"/>
      <c r="H1833" s="115"/>
      <c r="I1833" s="115"/>
      <c r="J1833" s="115"/>
      <c r="K1833" s="115"/>
      <c r="L1833" s="115"/>
      <c r="M1833" s="117"/>
      <c r="N1833" s="116"/>
      <c r="O1833" s="115"/>
      <c r="P1833" s="115"/>
      <c r="Q1833" s="115"/>
      <c r="R1833" s="115"/>
      <c r="S1833" s="115"/>
      <c r="T1833" s="115"/>
      <c r="U1833" s="115"/>
    </row>
    <row r="1834" spans="1:21" s="107" customFormat="1">
      <c r="A1834" s="117"/>
      <c r="B1834" s="117"/>
      <c r="C1834" s="115"/>
      <c r="D1834" s="117"/>
      <c r="E1834" s="115"/>
      <c r="F1834" s="115"/>
      <c r="G1834" s="115"/>
      <c r="H1834" s="115"/>
      <c r="I1834" s="115"/>
      <c r="J1834" s="115"/>
      <c r="K1834" s="115"/>
      <c r="L1834" s="115"/>
      <c r="M1834" s="117"/>
      <c r="N1834" s="116"/>
      <c r="O1834" s="115"/>
      <c r="P1834" s="115"/>
      <c r="Q1834" s="115"/>
      <c r="R1834" s="115"/>
      <c r="S1834" s="115"/>
      <c r="T1834" s="115"/>
      <c r="U1834" s="115"/>
    </row>
    <row r="1835" spans="1:21" s="107" customFormat="1">
      <c r="A1835" s="117"/>
      <c r="B1835" s="117"/>
      <c r="C1835" s="115"/>
      <c r="D1835" s="117"/>
      <c r="E1835" s="115"/>
      <c r="F1835" s="115"/>
      <c r="G1835" s="115"/>
      <c r="H1835" s="115"/>
      <c r="I1835" s="115"/>
      <c r="J1835" s="115"/>
      <c r="K1835" s="115"/>
      <c r="L1835" s="115"/>
      <c r="M1835" s="117"/>
      <c r="N1835" s="116"/>
      <c r="O1835" s="115"/>
      <c r="P1835" s="115"/>
      <c r="Q1835" s="115"/>
      <c r="R1835" s="115"/>
      <c r="S1835" s="115"/>
      <c r="T1835" s="115"/>
      <c r="U1835" s="115"/>
    </row>
    <row r="1836" spans="1:21" s="107" customFormat="1">
      <c r="A1836" s="117"/>
      <c r="B1836" s="117"/>
      <c r="C1836" s="115"/>
      <c r="D1836" s="117"/>
      <c r="E1836" s="115"/>
      <c r="F1836" s="115"/>
      <c r="G1836" s="115"/>
      <c r="H1836" s="115"/>
      <c r="I1836" s="115"/>
      <c r="J1836" s="115"/>
      <c r="K1836" s="115"/>
      <c r="L1836" s="115"/>
      <c r="M1836" s="117"/>
      <c r="N1836" s="116"/>
      <c r="O1836" s="115"/>
      <c r="P1836" s="115"/>
      <c r="Q1836" s="115"/>
      <c r="R1836" s="115"/>
      <c r="S1836" s="115"/>
      <c r="T1836" s="115"/>
      <c r="U1836" s="115"/>
    </row>
    <row r="1837" spans="1:21" s="107" customFormat="1">
      <c r="A1837" s="117"/>
      <c r="B1837" s="117"/>
      <c r="C1837" s="115"/>
      <c r="D1837" s="117"/>
      <c r="E1837" s="115"/>
      <c r="F1837" s="115"/>
      <c r="G1837" s="115"/>
      <c r="H1837" s="115"/>
      <c r="I1837" s="115"/>
      <c r="J1837" s="115"/>
      <c r="K1837" s="115"/>
      <c r="L1837" s="115"/>
      <c r="M1837" s="117"/>
      <c r="N1837" s="116"/>
      <c r="O1837" s="115"/>
      <c r="P1837" s="115"/>
      <c r="Q1837" s="115"/>
      <c r="R1837" s="115"/>
      <c r="S1837" s="115"/>
      <c r="T1837" s="115"/>
      <c r="U1837" s="115"/>
    </row>
    <row r="1838" spans="1:21" s="107" customFormat="1">
      <c r="A1838" s="117"/>
      <c r="B1838" s="117"/>
      <c r="C1838" s="115"/>
      <c r="D1838" s="117"/>
      <c r="E1838" s="115"/>
      <c r="F1838" s="115"/>
      <c r="G1838" s="115"/>
      <c r="H1838" s="115"/>
      <c r="I1838" s="115"/>
      <c r="J1838" s="115"/>
      <c r="K1838" s="115"/>
      <c r="L1838" s="115"/>
      <c r="M1838" s="117"/>
      <c r="N1838" s="116"/>
      <c r="O1838" s="115"/>
      <c r="P1838" s="115"/>
      <c r="Q1838" s="115"/>
      <c r="R1838" s="115"/>
      <c r="S1838" s="115"/>
      <c r="T1838" s="115"/>
      <c r="U1838" s="115"/>
    </row>
    <row r="1839" spans="1:21" s="107" customFormat="1">
      <c r="A1839" s="117"/>
      <c r="B1839" s="117"/>
      <c r="C1839" s="115"/>
      <c r="D1839" s="117"/>
      <c r="E1839" s="115"/>
      <c r="F1839" s="115"/>
      <c r="G1839" s="115"/>
      <c r="H1839" s="115"/>
      <c r="I1839" s="115"/>
      <c r="J1839" s="115"/>
      <c r="K1839" s="115"/>
      <c r="L1839" s="115"/>
      <c r="M1839" s="117"/>
      <c r="N1839" s="116"/>
      <c r="O1839" s="115"/>
      <c r="P1839" s="115"/>
      <c r="Q1839" s="115"/>
      <c r="R1839" s="115"/>
      <c r="S1839" s="115"/>
      <c r="T1839" s="115"/>
      <c r="U1839" s="115"/>
    </row>
    <row r="1840" spans="1:21" s="107" customFormat="1">
      <c r="A1840" s="117"/>
      <c r="B1840" s="117"/>
      <c r="C1840" s="115"/>
      <c r="D1840" s="117"/>
      <c r="E1840" s="115"/>
      <c r="F1840" s="115"/>
      <c r="G1840" s="115"/>
      <c r="H1840" s="115"/>
      <c r="I1840" s="115"/>
      <c r="J1840" s="115"/>
      <c r="K1840" s="115"/>
      <c r="L1840" s="115"/>
      <c r="M1840" s="117"/>
      <c r="N1840" s="116"/>
      <c r="O1840" s="115"/>
      <c r="P1840" s="115"/>
      <c r="Q1840" s="115"/>
      <c r="R1840" s="115"/>
      <c r="S1840" s="115"/>
      <c r="T1840" s="115"/>
      <c r="U1840" s="115"/>
    </row>
    <row r="1841" spans="1:21" s="107" customFormat="1">
      <c r="A1841" s="117"/>
      <c r="B1841" s="117"/>
      <c r="C1841" s="115"/>
      <c r="D1841" s="117"/>
      <c r="E1841" s="115"/>
      <c r="F1841" s="115"/>
      <c r="G1841" s="115"/>
      <c r="H1841" s="115"/>
      <c r="I1841" s="115"/>
      <c r="J1841" s="115"/>
      <c r="K1841" s="115"/>
      <c r="L1841" s="115"/>
      <c r="M1841" s="117"/>
      <c r="N1841" s="116"/>
      <c r="O1841" s="115"/>
      <c r="P1841" s="115"/>
      <c r="Q1841" s="115"/>
      <c r="R1841" s="115"/>
      <c r="S1841" s="115"/>
      <c r="T1841" s="115"/>
      <c r="U1841" s="115"/>
    </row>
    <row r="1842" spans="1:21" s="107" customFormat="1">
      <c r="A1842" s="117"/>
      <c r="B1842" s="117"/>
      <c r="C1842" s="115"/>
      <c r="D1842" s="117"/>
      <c r="E1842" s="115"/>
      <c r="F1842" s="115"/>
      <c r="G1842" s="115"/>
      <c r="H1842" s="115"/>
      <c r="I1842" s="115"/>
      <c r="J1842" s="115"/>
      <c r="K1842" s="115"/>
      <c r="L1842" s="115"/>
      <c r="M1842" s="117"/>
      <c r="N1842" s="116"/>
      <c r="O1842" s="115"/>
      <c r="P1842" s="115"/>
      <c r="Q1842" s="115"/>
      <c r="R1842" s="115"/>
      <c r="S1842" s="115"/>
      <c r="T1842" s="115"/>
      <c r="U1842" s="115"/>
    </row>
    <row r="1843" spans="1:21" s="107" customFormat="1">
      <c r="A1843" s="117"/>
      <c r="B1843" s="117"/>
      <c r="C1843" s="115"/>
      <c r="D1843" s="117"/>
      <c r="E1843" s="115"/>
      <c r="F1843" s="115"/>
      <c r="G1843" s="115"/>
      <c r="H1843" s="115"/>
      <c r="I1843" s="115"/>
      <c r="J1843" s="115"/>
      <c r="K1843" s="115"/>
      <c r="L1843" s="115"/>
      <c r="M1843" s="117"/>
      <c r="N1843" s="116"/>
      <c r="O1843" s="115"/>
      <c r="P1843" s="115"/>
      <c r="Q1843" s="115"/>
      <c r="R1843" s="115"/>
      <c r="S1843" s="115"/>
      <c r="T1843" s="115"/>
      <c r="U1843" s="115"/>
    </row>
    <row r="1844" spans="1:21" s="107" customFormat="1">
      <c r="A1844" s="117"/>
      <c r="B1844" s="117"/>
      <c r="C1844" s="115"/>
      <c r="D1844" s="117"/>
      <c r="E1844" s="115"/>
      <c r="F1844" s="115"/>
      <c r="G1844" s="115"/>
      <c r="H1844" s="115"/>
      <c r="I1844" s="115"/>
      <c r="J1844" s="115"/>
      <c r="K1844" s="115"/>
      <c r="L1844" s="115"/>
      <c r="M1844" s="117"/>
      <c r="N1844" s="116"/>
      <c r="O1844" s="115"/>
      <c r="P1844" s="115"/>
      <c r="Q1844" s="115"/>
      <c r="R1844" s="115"/>
      <c r="S1844" s="115"/>
      <c r="T1844" s="115"/>
      <c r="U1844" s="115"/>
    </row>
    <row r="1845" spans="1:21" s="107" customFormat="1">
      <c r="A1845" s="117"/>
      <c r="B1845" s="117"/>
      <c r="C1845" s="115"/>
      <c r="D1845" s="117"/>
      <c r="E1845" s="115"/>
      <c r="F1845" s="115"/>
      <c r="G1845" s="115"/>
      <c r="H1845" s="115"/>
      <c r="I1845" s="115"/>
      <c r="J1845" s="115"/>
      <c r="K1845" s="115"/>
      <c r="L1845" s="115"/>
      <c r="M1845" s="117"/>
      <c r="N1845" s="116"/>
      <c r="O1845" s="115"/>
      <c r="P1845" s="115"/>
      <c r="Q1845" s="115"/>
      <c r="R1845" s="115"/>
      <c r="S1845" s="115"/>
      <c r="T1845" s="115"/>
      <c r="U1845" s="115"/>
    </row>
    <row r="1846" spans="1:21" s="107" customFormat="1">
      <c r="A1846" s="117"/>
      <c r="B1846" s="117"/>
      <c r="C1846" s="115"/>
      <c r="D1846" s="117"/>
      <c r="E1846" s="115"/>
      <c r="F1846" s="115"/>
      <c r="G1846" s="115"/>
      <c r="H1846" s="115"/>
      <c r="I1846" s="115"/>
      <c r="J1846" s="115"/>
      <c r="K1846" s="115"/>
      <c r="L1846" s="115"/>
      <c r="M1846" s="117"/>
      <c r="N1846" s="116"/>
      <c r="O1846" s="115"/>
      <c r="P1846" s="115"/>
      <c r="Q1846" s="115"/>
      <c r="R1846" s="115"/>
      <c r="S1846" s="115"/>
      <c r="T1846" s="115"/>
      <c r="U1846" s="115"/>
    </row>
    <row r="1847" spans="1:21" s="107" customFormat="1">
      <c r="A1847" s="117"/>
      <c r="B1847" s="117"/>
      <c r="C1847" s="115"/>
      <c r="D1847" s="117"/>
      <c r="E1847" s="115"/>
      <c r="F1847" s="115"/>
      <c r="G1847" s="115"/>
      <c r="H1847" s="115"/>
      <c r="I1847" s="115"/>
      <c r="J1847" s="115"/>
      <c r="K1847" s="115"/>
      <c r="L1847" s="115"/>
      <c r="M1847" s="117"/>
      <c r="N1847" s="116"/>
      <c r="O1847" s="115"/>
      <c r="P1847" s="115"/>
      <c r="Q1847" s="115"/>
      <c r="R1847" s="115"/>
      <c r="S1847" s="115"/>
      <c r="T1847" s="115"/>
      <c r="U1847" s="115"/>
    </row>
    <row r="1848" spans="1:21" s="107" customFormat="1">
      <c r="A1848" s="117"/>
      <c r="B1848" s="117"/>
      <c r="C1848" s="115"/>
      <c r="D1848" s="117"/>
      <c r="E1848" s="115"/>
      <c r="F1848" s="115"/>
      <c r="G1848" s="115"/>
      <c r="H1848" s="115"/>
      <c r="I1848" s="115"/>
      <c r="J1848" s="115"/>
      <c r="K1848" s="115"/>
      <c r="L1848" s="115"/>
      <c r="M1848" s="117"/>
      <c r="N1848" s="116"/>
      <c r="O1848" s="115"/>
      <c r="P1848" s="115"/>
      <c r="Q1848" s="115"/>
      <c r="R1848" s="115"/>
      <c r="S1848" s="115"/>
      <c r="T1848" s="115"/>
      <c r="U1848" s="115"/>
    </row>
    <row r="1849" spans="1:21" s="107" customFormat="1">
      <c r="A1849" s="117"/>
      <c r="B1849" s="117"/>
      <c r="C1849" s="115"/>
      <c r="D1849" s="117"/>
      <c r="E1849" s="115"/>
      <c r="F1849" s="115"/>
      <c r="G1849" s="115"/>
      <c r="H1849" s="115"/>
      <c r="I1849" s="115"/>
      <c r="J1849" s="115"/>
      <c r="K1849" s="115"/>
      <c r="L1849" s="115"/>
      <c r="M1849" s="117"/>
      <c r="N1849" s="116"/>
      <c r="O1849" s="115"/>
      <c r="P1849" s="115"/>
      <c r="Q1849" s="115"/>
      <c r="R1849" s="115"/>
      <c r="S1849" s="115"/>
      <c r="T1849" s="115"/>
      <c r="U1849" s="115"/>
    </row>
    <row r="1850" spans="1:21" s="107" customFormat="1">
      <c r="A1850" s="117"/>
      <c r="B1850" s="117"/>
      <c r="C1850" s="115"/>
      <c r="D1850" s="117"/>
      <c r="E1850" s="115"/>
      <c r="F1850" s="115"/>
      <c r="G1850" s="115"/>
      <c r="H1850" s="115"/>
      <c r="I1850" s="115"/>
      <c r="J1850" s="115"/>
      <c r="K1850" s="115"/>
      <c r="L1850" s="115"/>
      <c r="M1850" s="117"/>
      <c r="N1850" s="116"/>
      <c r="O1850" s="115"/>
      <c r="P1850" s="115"/>
      <c r="Q1850" s="115"/>
      <c r="R1850" s="115"/>
      <c r="S1850" s="115"/>
      <c r="T1850" s="115"/>
      <c r="U1850" s="115"/>
    </row>
    <row r="1851" spans="1:21" s="107" customFormat="1">
      <c r="A1851" s="117"/>
      <c r="B1851" s="117"/>
      <c r="C1851" s="115"/>
      <c r="D1851" s="117"/>
      <c r="E1851" s="115"/>
      <c r="F1851" s="115"/>
      <c r="G1851" s="115"/>
      <c r="H1851" s="115"/>
      <c r="I1851" s="115"/>
      <c r="J1851" s="115"/>
      <c r="K1851" s="115"/>
      <c r="L1851" s="115"/>
      <c r="M1851" s="117"/>
      <c r="N1851" s="116"/>
      <c r="O1851" s="115"/>
      <c r="P1851" s="115"/>
      <c r="Q1851" s="115"/>
      <c r="R1851" s="115"/>
      <c r="S1851" s="115"/>
      <c r="T1851" s="115"/>
      <c r="U1851" s="115"/>
    </row>
    <row r="1852" spans="1:21" s="107" customFormat="1">
      <c r="A1852" s="117"/>
      <c r="B1852" s="117"/>
      <c r="C1852" s="115"/>
      <c r="D1852" s="117"/>
      <c r="E1852" s="115"/>
      <c r="F1852" s="115"/>
      <c r="G1852" s="115"/>
      <c r="H1852" s="115"/>
      <c r="I1852" s="115"/>
      <c r="J1852" s="115"/>
      <c r="K1852" s="115"/>
      <c r="L1852" s="115"/>
      <c r="M1852" s="117"/>
      <c r="N1852" s="116"/>
      <c r="O1852" s="115"/>
      <c r="P1852" s="115"/>
      <c r="Q1852" s="115"/>
      <c r="R1852" s="115"/>
      <c r="S1852" s="115"/>
      <c r="T1852" s="115"/>
      <c r="U1852" s="115"/>
    </row>
    <row r="1853" spans="1:21" s="107" customFormat="1">
      <c r="A1853" s="117"/>
      <c r="B1853" s="117"/>
      <c r="C1853" s="115"/>
      <c r="D1853" s="117"/>
      <c r="E1853" s="115"/>
      <c r="F1853" s="115"/>
      <c r="G1853" s="115"/>
      <c r="H1853" s="115"/>
      <c r="I1853" s="115"/>
      <c r="J1853" s="115"/>
      <c r="K1853" s="115"/>
      <c r="L1853" s="115"/>
      <c r="M1853" s="117"/>
      <c r="N1853" s="116"/>
      <c r="O1853" s="115"/>
      <c r="P1853" s="115"/>
      <c r="Q1853" s="115"/>
      <c r="R1853" s="115"/>
      <c r="S1853" s="115"/>
      <c r="T1853" s="115"/>
      <c r="U1853" s="115"/>
    </row>
    <row r="1854" spans="1:21" s="107" customFormat="1">
      <c r="A1854" s="117"/>
      <c r="B1854" s="117"/>
      <c r="C1854" s="115"/>
      <c r="D1854" s="117"/>
      <c r="E1854" s="115"/>
      <c r="F1854" s="115"/>
      <c r="G1854" s="115"/>
      <c r="H1854" s="115"/>
      <c r="I1854" s="115"/>
      <c r="J1854" s="115"/>
      <c r="K1854" s="115"/>
      <c r="L1854" s="115"/>
      <c r="M1854" s="117"/>
      <c r="N1854" s="116"/>
      <c r="O1854" s="115"/>
      <c r="P1854" s="115"/>
      <c r="Q1854" s="115"/>
      <c r="R1854" s="115"/>
      <c r="S1854" s="115"/>
      <c r="T1854" s="115"/>
      <c r="U1854" s="115"/>
    </row>
    <row r="1855" spans="1:21" s="107" customFormat="1">
      <c r="A1855" s="117"/>
      <c r="B1855" s="117"/>
      <c r="C1855" s="115"/>
      <c r="D1855" s="117"/>
      <c r="E1855" s="115"/>
      <c r="F1855" s="115"/>
      <c r="G1855" s="115"/>
      <c r="H1855" s="115"/>
      <c r="I1855" s="115"/>
      <c r="J1855" s="115"/>
      <c r="K1855" s="115"/>
      <c r="L1855" s="115"/>
      <c r="M1855" s="117"/>
      <c r="N1855" s="116"/>
      <c r="O1855" s="115"/>
      <c r="P1855" s="115"/>
      <c r="Q1855" s="115"/>
      <c r="R1855" s="115"/>
      <c r="S1855" s="115"/>
      <c r="T1855" s="115"/>
      <c r="U1855" s="115"/>
    </row>
    <row r="1856" spans="1:21" s="107" customFormat="1">
      <c r="A1856" s="117"/>
      <c r="B1856" s="117"/>
      <c r="C1856" s="115"/>
      <c r="D1856" s="117"/>
      <c r="E1856" s="115"/>
      <c r="F1856" s="115"/>
      <c r="G1856" s="115"/>
      <c r="H1856" s="115"/>
      <c r="I1856" s="115"/>
      <c r="J1856" s="115"/>
      <c r="K1856" s="115"/>
      <c r="L1856" s="115"/>
      <c r="M1856" s="117"/>
      <c r="N1856" s="116"/>
      <c r="O1856" s="115"/>
      <c r="P1856" s="115"/>
      <c r="Q1856" s="115"/>
      <c r="R1856" s="115"/>
      <c r="S1856" s="115"/>
      <c r="T1856" s="115"/>
      <c r="U1856" s="115"/>
    </row>
    <row r="1857" spans="1:21" s="107" customFormat="1">
      <c r="A1857" s="117"/>
      <c r="B1857" s="117"/>
      <c r="C1857" s="115"/>
      <c r="D1857" s="117"/>
      <c r="E1857" s="115"/>
      <c r="F1857" s="115"/>
      <c r="G1857" s="115"/>
      <c r="H1857" s="115"/>
      <c r="I1857" s="115"/>
      <c r="J1857" s="115"/>
      <c r="K1857" s="115"/>
      <c r="L1857" s="115"/>
      <c r="M1857" s="117"/>
      <c r="N1857" s="116"/>
      <c r="O1857" s="115"/>
      <c r="P1857" s="115"/>
      <c r="Q1857" s="115"/>
      <c r="R1857" s="115"/>
      <c r="S1857" s="115"/>
      <c r="T1857" s="115"/>
      <c r="U1857" s="115"/>
    </row>
    <row r="1858" spans="1:21" s="107" customFormat="1">
      <c r="A1858" s="117"/>
      <c r="B1858" s="117"/>
      <c r="C1858" s="115"/>
      <c r="D1858" s="117"/>
      <c r="E1858" s="115"/>
      <c r="F1858" s="115"/>
      <c r="G1858" s="115"/>
      <c r="H1858" s="115"/>
      <c r="I1858" s="115"/>
      <c r="J1858" s="115"/>
      <c r="K1858" s="115"/>
      <c r="L1858" s="115"/>
      <c r="M1858" s="117"/>
      <c r="N1858" s="116"/>
      <c r="O1858" s="115"/>
      <c r="P1858" s="115"/>
      <c r="Q1858" s="115"/>
      <c r="R1858" s="115"/>
      <c r="S1858" s="115"/>
      <c r="T1858" s="115"/>
      <c r="U1858" s="115"/>
    </row>
    <row r="1859" spans="1:21" s="107" customFormat="1">
      <c r="A1859" s="117"/>
      <c r="B1859" s="117"/>
      <c r="C1859" s="115"/>
      <c r="D1859" s="117"/>
      <c r="E1859" s="115"/>
      <c r="F1859" s="115"/>
      <c r="G1859" s="115"/>
      <c r="H1859" s="115"/>
      <c r="I1859" s="115"/>
      <c r="J1859" s="115"/>
      <c r="K1859" s="115"/>
      <c r="L1859" s="115"/>
      <c r="M1859" s="117"/>
      <c r="N1859" s="116"/>
      <c r="O1859" s="115"/>
      <c r="P1859" s="115"/>
      <c r="Q1859" s="115"/>
      <c r="R1859" s="115"/>
      <c r="S1859" s="115"/>
      <c r="T1859" s="115"/>
      <c r="U1859" s="115"/>
    </row>
    <row r="1860" spans="1:21" s="107" customFormat="1">
      <c r="A1860" s="117"/>
      <c r="B1860" s="117"/>
      <c r="C1860" s="115"/>
      <c r="D1860" s="117"/>
      <c r="E1860" s="115"/>
      <c r="F1860" s="115"/>
      <c r="G1860" s="115"/>
      <c r="H1860" s="115"/>
      <c r="I1860" s="115"/>
      <c r="J1860" s="115"/>
      <c r="K1860" s="115"/>
      <c r="L1860" s="115"/>
      <c r="M1860" s="117"/>
      <c r="N1860" s="116"/>
      <c r="O1860" s="115"/>
      <c r="P1860" s="115"/>
      <c r="Q1860" s="115"/>
      <c r="R1860" s="115"/>
      <c r="S1860" s="115"/>
      <c r="T1860" s="115"/>
      <c r="U1860" s="115"/>
    </row>
    <row r="1861" spans="1:21" s="107" customFormat="1">
      <c r="A1861" s="117"/>
      <c r="B1861" s="117"/>
      <c r="C1861" s="115"/>
      <c r="D1861" s="117"/>
      <c r="E1861" s="115"/>
      <c r="F1861" s="115"/>
      <c r="G1861" s="115"/>
      <c r="H1861" s="115"/>
      <c r="I1861" s="115"/>
      <c r="J1861" s="115"/>
      <c r="K1861" s="115"/>
      <c r="L1861" s="115"/>
      <c r="M1861" s="117"/>
      <c r="N1861" s="116"/>
      <c r="O1861" s="115"/>
      <c r="P1861" s="115"/>
      <c r="Q1861" s="115"/>
      <c r="R1861" s="115"/>
      <c r="S1861" s="115"/>
      <c r="T1861" s="115"/>
      <c r="U1861" s="115"/>
    </row>
    <row r="1862" spans="1:21" s="107" customFormat="1">
      <c r="A1862" s="117"/>
      <c r="B1862" s="117"/>
      <c r="C1862" s="115"/>
      <c r="D1862" s="117"/>
      <c r="E1862" s="115"/>
      <c r="F1862" s="115"/>
      <c r="G1862" s="115"/>
      <c r="H1862" s="115"/>
      <c r="I1862" s="115"/>
      <c r="J1862" s="115"/>
      <c r="K1862" s="115"/>
      <c r="L1862" s="115"/>
      <c r="M1862" s="117"/>
      <c r="N1862" s="116"/>
      <c r="O1862" s="115"/>
      <c r="P1862" s="115"/>
      <c r="Q1862" s="115"/>
      <c r="R1862" s="115"/>
      <c r="S1862" s="115"/>
      <c r="T1862" s="115"/>
      <c r="U1862" s="115"/>
    </row>
    <row r="1863" spans="1:21" s="107" customFormat="1">
      <c r="A1863" s="117"/>
      <c r="B1863" s="117"/>
      <c r="C1863" s="115"/>
      <c r="D1863" s="117"/>
      <c r="E1863" s="115"/>
      <c r="F1863" s="115"/>
      <c r="G1863" s="115"/>
      <c r="H1863" s="115"/>
      <c r="I1863" s="115"/>
      <c r="J1863" s="115"/>
      <c r="K1863" s="115"/>
      <c r="L1863" s="115"/>
      <c r="M1863" s="117"/>
      <c r="N1863" s="116"/>
      <c r="O1863" s="115"/>
      <c r="P1863" s="115"/>
      <c r="Q1863" s="115"/>
      <c r="R1863" s="115"/>
      <c r="S1863" s="115"/>
      <c r="T1863" s="115"/>
      <c r="U1863" s="115"/>
    </row>
    <row r="1864" spans="1:21" s="107" customFormat="1">
      <c r="A1864" s="117"/>
      <c r="B1864" s="117"/>
      <c r="C1864" s="115"/>
      <c r="D1864" s="117"/>
      <c r="E1864" s="115"/>
      <c r="F1864" s="115"/>
      <c r="G1864" s="115"/>
      <c r="H1864" s="115"/>
      <c r="I1864" s="115"/>
      <c r="J1864" s="115"/>
      <c r="K1864" s="115"/>
      <c r="L1864" s="115"/>
      <c r="M1864" s="117"/>
      <c r="N1864" s="116"/>
      <c r="O1864" s="115"/>
      <c r="P1864" s="115"/>
      <c r="Q1864" s="115"/>
      <c r="R1864" s="115"/>
      <c r="S1864" s="115"/>
      <c r="T1864" s="115"/>
      <c r="U1864" s="115"/>
    </row>
    <row r="1865" spans="1:21" s="107" customFormat="1">
      <c r="A1865" s="117"/>
      <c r="B1865" s="117"/>
      <c r="C1865" s="115"/>
      <c r="D1865" s="117"/>
      <c r="E1865" s="115"/>
      <c r="F1865" s="115"/>
      <c r="G1865" s="115"/>
      <c r="H1865" s="115"/>
      <c r="I1865" s="115"/>
      <c r="J1865" s="115"/>
      <c r="K1865" s="115"/>
      <c r="L1865" s="115"/>
      <c r="M1865" s="117"/>
      <c r="N1865" s="116"/>
      <c r="O1865" s="115"/>
      <c r="P1865" s="115"/>
      <c r="Q1865" s="115"/>
      <c r="R1865" s="115"/>
      <c r="S1865" s="115"/>
      <c r="T1865" s="115"/>
      <c r="U1865" s="115"/>
    </row>
    <row r="1866" spans="1:21" s="107" customFormat="1">
      <c r="A1866" s="117"/>
      <c r="B1866" s="117"/>
      <c r="C1866" s="115"/>
      <c r="D1866" s="117"/>
      <c r="E1866" s="115"/>
      <c r="F1866" s="115"/>
      <c r="G1866" s="115"/>
      <c r="H1866" s="115"/>
      <c r="I1866" s="115"/>
      <c r="J1866" s="115"/>
      <c r="K1866" s="115"/>
      <c r="L1866" s="115"/>
      <c r="M1866" s="117"/>
      <c r="N1866" s="116"/>
      <c r="O1866" s="115"/>
      <c r="P1866" s="115"/>
      <c r="Q1866" s="115"/>
      <c r="R1866" s="115"/>
      <c r="S1866" s="115"/>
      <c r="T1866" s="115"/>
      <c r="U1866" s="115"/>
    </row>
    <row r="1867" spans="1:21" s="107" customFormat="1">
      <c r="A1867" s="117"/>
      <c r="B1867" s="117"/>
      <c r="C1867" s="115"/>
      <c r="D1867" s="117"/>
      <c r="E1867" s="115"/>
      <c r="F1867" s="115"/>
      <c r="G1867" s="115"/>
      <c r="H1867" s="115"/>
      <c r="I1867" s="115"/>
      <c r="J1867" s="115"/>
      <c r="K1867" s="115"/>
      <c r="L1867" s="115"/>
      <c r="M1867" s="117"/>
      <c r="N1867" s="116"/>
      <c r="O1867" s="115"/>
      <c r="P1867" s="115"/>
      <c r="Q1867" s="115"/>
      <c r="R1867" s="115"/>
      <c r="S1867" s="115"/>
      <c r="T1867" s="115"/>
      <c r="U1867" s="115"/>
    </row>
    <row r="1868" spans="1:21" s="107" customFormat="1">
      <c r="A1868" s="117"/>
      <c r="B1868" s="117"/>
      <c r="C1868" s="115"/>
      <c r="D1868" s="117"/>
      <c r="E1868" s="115"/>
      <c r="F1868" s="115"/>
      <c r="G1868" s="115"/>
      <c r="H1868" s="115"/>
      <c r="I1868" s="115"/>
      <c r="J1868" s="115"/>
      <c r="K1868" s="115"/>
      <c r="L1868" s="115"/>
      <c r="M1868" s="117"/>
      <c r="N1868" s="116"/>
      <c r="O1868" s="115"/>
      <c r="P1868" s="115"/>
      <c r="Q1868" s="115"/>
      <c r="R1868" s="115"/>
      <c r="S1868" s="115"/>
      <c r="T1868" s="115"/>
      <c r="U1868" s="115"/>
    </row>
    <row r="1869" spans="1:21" s="107" customFormat="1">
      <c r="A1869" s="117"/>
      <c r="B1869" s="117"/>
      <c r="C1869" s="115"/>
      <c r="D1869" s="117"/>
      <c r="E1869" s="115"/>
      <c r="F1869" s="115"/>
      <c r="G1869" s="115"/>
      <c r="H1869" s="115"/>
      <c r="I1869" s="115"/>
      <c r="J1869" s="115"/>
      <c r="K1869" s="115"/>
      <c r="L1869" s="115"/>
      <c r="M1869" s="117"/>
      <c r="N1869" s="116"/>
      <c r="O1869" s="115"/>
      <c r="P1869" s="115"/>
      <c r="Q1869" s="115"/>
      <c r="R1869" s="115"/>
      <c r="S1869" s="115"/>
      <c r="T1869" s="115"/>
      <c r="U1869" s="115"/>
    </row>
    <row r="1870" spans="1:21" s="107" customFormat="1">
      <c r="A1870" s="117"/>
      <c r="B1870" s="117"/>
      <c r="C1870" s="115"/>
      <c r="D1870" s="117"/>
      <c r="E1870" s="115"/>
      <c r="F1870" s="115"/>
      <c r="G1870" s="115"/>
      <c r="H1870" s="115"/>
      <c r="I1870" s="115"/>
      <c r="J1870" s="115"/>
      <c r="K1870" s="115"/>
      <c r="L1870" s="115"/>
      <c r="M1870" s="117"/>
      <c r="N1870" s="116"/>
      <c r="O1870" s="115"/>
      <c r="P1870" s="115"/>
      <c r="Q1870" s="115"/>
      <c r="R1870" s="115"/>
      <c r="S1870" s="115"/>
      <c r="T1870" s="115"/>
      <c r="U1870" s="115"/>
    </row>
    <row r="1871" spans="1:21" s="107" customFormat="1">
      <c r="A1871" s="117"/>
      <c r="B1871" s="117"/>
      <c r="C1871" s="115"/>
      <c r="D1871" s="117"/>
      <c r="E1871" s="115"/>
      <c r="F1871" s="115"/>
      <c r="G1871" s="115"/>
      <c r="H1871" s="115"/>
      <c r="I1871" s="115"/>
      <c r="J1871" s="115"/>
      <c r="K1871" s="115"/>
      <c r="L1871" s="115"/>
      <c r="M1871" s="117"/>
      <c r="N1871" s="116"/>
      <c r="O1871" s="115"/>
      <c r="P1871" s="115"/>
      <c r="Q1871" s="115"/>
      <c r="R1871" s="115"/>
      <c r="S1871" s="115"/>
      <c r="T1871" s="115"/>
      <c r="U1871" s="115"/>
    </row>
    <row r="1872" spans="1:21" s="107" customFormat="1">
      <c r="A1872" s="117"/>
      <c r="B1872" s="117"/>
      <c r="C1872" s="115"/>
      <c r="D1872" s="117"/>
      <c r="E1872" s="115"/>
      <c r="F1872" s="115"/>
      <c r="G1872" s="115"/>
      <c r="H1872" s="115"/>
      <c r="I1872" s="115"/>
      <c r="J1872" s="115"/>
      <c r="K1872" s="115"/>
      <c r="L1872" s="115"/>
      <c r="M1872" s="117"/>
      <c r="N1872" s="116"/>
      <c r="O1872" s="115"/>
      <c r="P1872" s="115"/>
      <c r="Q1872" s="115"/>
      <c r="R1872" s="115"/>
      <c r="S1872" s="115"/>
      <c r="T1872" s="115"/>
      <c r="U1872" s="115"/>
    </row>
    <row r="1873" spans="1:21" s="107" customFormat="1">
      <c r="A1873" s="117"/>
      <c r="B1873" s="117"/>
      <c r="C1873" s="115"/>
      <c r="D1873" s="117"/>
      <c r="E1873" s="115"/>
      <c r="F1873" s="115"/>
      <c r="G1873" s="115"/>
      <c r="H1873" s="115"/>
      <c r="I1873" s="115"/>
      <c r="J1873" s="115"/>
      <c r="K1873" s="115"/>
      <c r="L1873" s="115"/>
      <c r="M1873" s="117"/>
      <c r="N1873" s="116"/>
      <c r="O1873" s="115"/>
      <c r="P1873" s="115"/>
      <c r="Q1873" s="115"/>
      <c r="R1873" s="115"/>
      <c r="S1873" s="115"/>
      <c r="T1873" s="115"/>
      <c r="U1873" s="115"/>
    </row>
    <row r="1874" spans="1:21" s="107" customFormat="1">
      <c r="A1874" s="117"/>
      <c r="B1874" s="117"/>
      <c r="C1874" s="115"/>
      <c r="D1874" s="117"/>
      <c r="E1874" s="115"/>
      <c r="F1874" s="115"/>
      <c r="G1874" s="115"/>
      <c r="H1874" s="115"/>
      <c r="I1874" s="115"/>
      <c r="J1874" s="115"/>
      <c r="K1874" s="115"/>
      <c r="L1874" s="115"/>
      <c r="M1874" s="117"/>
      <c r="N1874" s="116"/>
      <c r="O1874" s="115"/>
      <c r="P1874" s="115"/>
      <c r="Q1874" s="115"/>
      <c r="R1874" s="115"/>
      <c r="S1874" s="115"/>
      <c r="T1874" s="115"/>
      <c r="U1874" s="115"/>
    </row>
    <row r="1875" spans="1:21" s="107" customFormat="1">
      <c r="A1875" s="117"/>
      <c r="B1875" s="117"/>
      <c r="C1875" s="115"/>
      <c r="D1875" s="117"/>
      <c r="E1875" s="115"/>
      <c r="F1875" s="115"/>
      <c r="G1875" s="115"/>
      <c r="H1875" s="115"/>
      <c r="I1875" s="115"/>
      <c r="J1875" s="115"/>
      <c r="K1875" s="115"/>
      <c r="L1875" s="115"/>
      <c r="M1875" s="117"/>
      <c r="N1875" s="116"/>
      <c r="O1875" s="115"/>
      <c r="P1875" s="115"/>
      <c r="Q1875" s="115"/>
      <c r="R1875" s="115"/>
      <c r="S1875" s="115"/>
      <c r="T1875" s="115"/>
      <c r="U1875" s="115"/>
    </row>
    <row r="1876" spans="1:21" s="107" customFormat="1">
      <c r="A1876" s="117"/>
      <c r="B1876" s="117"/>
      <c r="C1876" s="115"/>
      <c r="D1876" s="117"/>
      <c r="E1876" s="115"/>
      <c r="F1876" s="115"/>
      <c r="G1876" s="115"/>
      <c r="H1876" s="115"/>
      <c r="I1876" s="115"/>
      <c r="J1876" s="115"/>
      <c r="K1876" s="115"/>
      <c r="L1876" s="115"/>
      <c r="M1876" s="117"/>
      <c r="N1876" s="116"/>
      <c r="O1876" s="115"/>
      <c r="P1876" s="115"/>
      <c r="Q1876" s="115"/>
      <c r="R1876" s="115"/>
      <c r="S1876" s="115"/>
      <c r="T1876" s="115"/>
      <c r="U1876" s="115"/>
    </row>
    <row r="1877" spans="1:21" s="107" customFormat="1">
      <c r="A1877" s="117"/>
      <c r="B1877" s="117"/>
      <c r="C1877" s="115"/>
      <c r="D1877" s="117"/>
      <c r="E1877" s="115"/>
      <c r="F1877" s="115"/>
      <c r="G1877" s="115"/>
      <c r="H1877" s="115"/>
      <c r="I1877" s="115"/>
      <c r="J1877" s="115"/>
      <c r="K1877" s="115"/>
      <c r="L1877" s="115"/>
      <c r="M1877" s="117"/>
      <c r="N1877" s="116"/>
      <c r="O1877" s="115"/>
      <c r="P1877" s="115"/>
      <c r="Q1877" s="115"/>
      <c r="R1877" s="115"/>
      <c r="S1877" s="115"/>
      <c r="T1877" s="115"/>
      <c r="U1877" s="115"/>
    </row>
    <row r="1878" spans="1:21" s="107" customFormat="1">
      <c r="A1878" s="117"/>
      <c r="B1878" s="117"/>
      <c r="C1878" s="115"/>
      <c r="D1878" s="117"/>
      <c r="E1878" s="115"/>
      <c r="F1878" s="115"/>
      <c r="G1878" s="115"/>
      <c r="H1878" s="115"/>
      <c r="I1878" s="115"/>
      <c r="J1878" s="115"/>
      <c r="K1878" s="115"/>
      <c r="L1878" s="115"/>
      <c r="M1878" s="117"/>
      <c r="N1878" s="116"/>
      <c r="O1878" s="115"/>
      <c r="P1878" s="115"/>
      <c r="Q1878" s="115"/>
      <c r="R1878" s="115"/>
      <c r="S1878" s="115"/>
      <c r="T1878" s="115"/>
      <c r="U1878" s="115"/>
    </row>
    <row r="1879" spans="1:21" s="107" customFormat="1">
      <c r="A1879" s="117"/>
      <c r="B1879" s="117"/>
      <c r="C1879" s="115"/>
      <c r="D1879" s="117"/>
      <c r="E1879" s="115"/>
      <c r="F1879" s="115"/>
      <c r="G1879" s="115"/>
      <c r="H1879" s="115"/>
      <c r="I1879" s="115"/>
      <c r="J1879" s="115"/>
      <c r="K1879" s="115"/>
      <c r="L1879" s="115"/>
      <c r="M1879" s="117"/>
      <c r="N1879" s="116"/>
      <c r="O1879" s="115"/>
      <c r="P1879" s="115"/>
      <c r="Q1879" s="115"/>
      <c r="R1879" s="115"/>
      <c r="S1879" s="115"/>
      <c r="T1879" s="115"/>
      <c r="U1879" s="115"/>
    </row>
    <row r="1880" spans="1:21" s="107" customFormat="1">
      <c r="A1880" s="117"/>
      <c r="B1880" s="117"/>
      <c r="C1880" s="115"/>
      <c r="D1880" s="117"/>
      <c r="E1880" s="115"/>
      <c r="F1880" s="115"/>
      <c r="G1880" s="115"/>
      <c r="H1880" s="115"/>
      <c r="I1880" s="115"/>
      <c r="J1880" s="115"/>
      <c r="K1880" s="115"/>
      <c r="L1880" s="115"/>
      <c r="M1880" s="117"/>
      <c r="N1880" s="116"/>
      <c r="O1880" s="115"/>
      <c r="P1880" s="115"/>
      <c r="Q1880" s="115"/>
      <c r="R1880" s="115"/>
      <c r="S1880" s="115"/>
      <c r="T1880" s="115"/>
      <c r="U1880" s="115"/>
    </row>
    <row r="1881" spans="1:21" s="107" customFormat="1">
      <c r="A1881" s="117"/>
      <c r="B1881" s="117"/>
      <c r="C1881" s="115"/>
      <c r="D1881" s="117"/>
      <c r="E1881" s="115"/>
      <c r="F1881" s="115"/>
      <c r="G1881" s="115"/>
      <c r="H1881" s="115"/>
      <c r="I1881" s="115"/>
      <c r="J1881" s="115"/>
      <c r="K1881" s="115"/>
      <c r="L1881" s="115"/>
      <c r="M1881" s="117"/>
      <c r="N1881" s="116"/>
      <c r="O1881" s="115"/>
      <c r="P1881" s="115"/>
      <c r="Q1881" s="115"/>
      <c r="R1881" s="115"/>
      <c r="S1881" s="115"/>
      <c r="T1881" s="115"/>
      <c r="U1881" s="115"/>
    </row>
    <row r="1882" spans="1:21" s="107" customFormat="1">
      <c r="A1882" s="117"/>
      <c r="B1882" s="117"/>
      <c r="C1882" s="115"/>
      <c r="D1882" s="117"/>
      <c r="E1882" s="115"/>
      <c r="F1882" s="115"/>
      <c r="G1882" s="115"/>
      <c r="H1882" s="115"/>
      <c r="I1882" s="115"/>
      <c r="J1882" s="115"/>
      <c r="K1882" s="115"/>
      <c r="L1882" s="115"/>
      <c r="M1882" s="117"/>
      <c r="N1882" s="116"/>
      <c r="O1882" s="115"/>
      <c r="P1882" s="115"/>
      <c r="Q1882" s="115"/>
      <c r="R1882" s="115"/>
      <c r="S1882" s="115"/>
      <c r="T1882" s="115"/>
      <c r="U1882" s="115"/>
    </row>
    <row r="1883" spans="1:21" s="107" customFormat="1">
      <c r="A1883" s="117"/>
      <c r="B1883" s="117"/>
      <c r="C1883" s="115"/>
      <c r="D1883" s="117"/>
      <c r="E1883" s="115"/>
      <c r="F1883" s="115"/>
      <c r="G1883" s="115"/>
      <c r="H1883" s="115"/>
      <c r="I1883" s="115"/>
      <c r="J1883" s="115"/>
      <c r="K1883" s="115"/>
      <c r="L1883" s="115"/>
      <c r="M1883" s="117"/>
      <c r="N1883" s="116"/>
      <c r="O1883" s="115"/>
      <c r="P1883" s="115"/>
      <c r="Q1883" s="115"/>
      <c r="R1883" s="115"/>
      <c r="S1883" s="115"/>
      <c r="T1883" s="115"/>
      <c r="U1883" s="115"/>
    </row>
    <row r="1884" spans="1:21" s="107" customFormat="1">
      <c r="A1884" s="117"/>
      <c r="B1884" s="117"/>
      <c r="C1884" s="115"/>
      <c r="D1884" s="117"/>
      <c r="E1884" s="115"/>
      <c r="F1884" s="115"/>
      <c r="G1884" s="115"/>
      <c r="H1884" s="115"/>
      <c r="I1884" s="115"/>
      <c r="J1884" s="115"/>
      <c r="K1884" s="115"/>
      <c r="L1884" s="115"/>
      <c r="M1884" s="117"/>
      <c r="N1884" s="116"/>
      <c r="O1884" s="115"/>
      <c r="P1884" s="115"/>
      <c r="Q1884" s="115"/>
      <c r="R1884" s="115"/>
      <c r="S1884" s="115"/>
      <c r="T1884" s="115"/>
      <c r="U1884" s="115"/>
    </row>
    <row r="1885" spans="1:21" s="107" customFormat="1">
      <c r="A1885" s="117"/>
      <c r="B1885" s="117"/>
      <c r="C1885" s="115"/>
      <c r="D1885" s="117"/>
      <c r="E1885" s="115"/>
      <c r="F1885" s="115"/>
      <c r="G1885" s="115"/>
      <c r="H1885" s="115"/>
      <c r="I1885" s="115"/>
      <c r="J1885" s="115"/>
      <c r="K1885" s="115"/>
      <c r="L1885" s="115"/>
      <c r="M1885" s="117"/>
      <c r="N1885" s="116"/>
      <c r="O1885" s="115"/>
      <c r="P1885" s="115"/>
      <c r="Q1885" s="115"/>
      <c r="R1885" s="115"/>
      <c r="S1885" s="115"/>
      <c r="T1885" s="115"/>
      <c r="U1885" s="115"/>
    </row>
    <row r="1886" spans="1:21" s="107" customFormat="1">
      <c r="A1886" s="117"/>
      <c r="B1886" s="117"/>
      <c r="C1886" s="115"/>
      <c r="D1886" s="117"/>
      <c r="E1886" s="115"/>
      <c r="F1886" s="115"/>
      <c r="G1886" s="115"/>
      <c r="H1886" s="115"/>
      <c r="I1886" s="115"/>
      <c r="J1886" s="115"/>
      <c r="K1886" s="115"/>
      <c r="L1886" s="115"/>
      <c r="M1886" s="117"/>
      <c r="N1886" s="116"/>
      <c r="O1886" s="115"/>
      <c r="P1886" s="115"/>
      <c r="Q1886" s="115"/>
      <c r="R1886" s="115"/>
      <c r="S1886" s="115"/>
      <c r="T1886" s="115"/>
      <c r="U1886" s="115"/>
    </row>
    <row r="1887" spans="1:21" s="107" customFormat="1">
      <c r="A1887" s="117"/>
      <c r="B1887" s="117"/>
      <c r="C1887" s="115"/>
      <c r="D1887" s="117"/>
      <c r="E1887" s="115"/>
      <c r="F1887" s="115"/>
      <c r="G1887" s="115"/>
      <c r="H1887" s="115"/>
      <c r="I1887" s="115"/>
      <c r="J1887" s="115"/>
      <c r="K1887" s="115"/>
      <c r="L1887" s="115"/>
      <c r="M1887" s="117"/>
      <c r="N1887" s="116"/>
      <c r="O1887" s="115"/>
      <c r="P1887" s="115"/>
      <c r="Q1887" s="115"/>
      <c r="R1887" s="115"/>
      <c r="S1887" s="115"/>
      <c r="T1887" s="115"/>
      <c r="U1887" s="115"/>
    </row>
    <row r="1888" spans="1:21" s="107" customFormat="1">
      <c r="A1888" s="117"/>
      <c r="B1888" s="117"/>
      <c r="C1888" s="115"/>
      <c r="D1888" s="117"/>
      <c r="E1888" s="115"/>
      <c r="F1888" s="115"/>
      <c r="G1888" s="115"/>
      <c r="H1888" s="115"/>
      <c r="I1888" s="115"/>
      <c r="J1888" s="115"/>
      <c r="K1888" s="115"/>
      <c r="L1888" s="115"/>
      <c r="M1888" s="117"/>
      <c r="N1888" s="116"/>
      <c r="O1888" s="115"/>
      <c r="P1888" s="115"/>
      <c r="Q1888" s="115"/>
      <c r="R1888" s="115"/>
      <c r="S1888" s="115"/>
      <c r="T1888" s="115"/>
      <c r="U1888" s="115"/>
    </row>
    <row r="1889" spans="1:21" s="107" customFormat="1">
      <c r="A1889" s="117"/>
      <c r="B1889" s="117"/>
      <c r="C1889" s="115"/>
      <c r="D1889" s="117"/>
      <c r="E1889" s="115"/>
      <c r="F1889" s="115"/>
      <c r="G1889" s="115"/>
      <c r="H1889" s="115"/>
      <c r="I1889" s="115"/>
      <c r="J1889" s="115"/>
      <c r="K1889" s="115"/>
      <c r="L1889" s="115"/>
      <c r="M1889" s="117"/>
      <c r="N1889" s="116"/>
      <c r="O1889" s="115"/>
      <c r="P1889" s="115"/>
      <c r="Q1889" s="115"/>
      <c r="R1889" s="115"/>
      <c r="S1889" s="115"/>
      <c r="T1889" s="115"/>
      <c r="U1889" s="115"/>
    </row>
    <row r="1890" spans="1:21" s="107" customFormat="1">
      <c r="A1890" s="117"/>
      <c r="B1890" s="117"/>
      <c r="C1890" s="115"/>
      <c r="D1890" s="117"/>
      <c r="E1890" s="115"/>
      <c r="F1890" s="115"/>
      <c r="G1890" s="115"/>
      <c r="H1890" s="115"/>
      <c r="I1890" s="115"/>
      <c r="J1890" s="115"/>
      <c r="K1890" s="115"/>
      <c r="L1890" s="115"/>
      <c r="M1890" s="117"/>
      <c r="N1890" s="116"/>
      <c r="O1890" s="115"/>
      <c r="P1890" s="115"/>
      <c r="Q1890" s="115"/>
      <c r="R1890" s="115"/>
      <c r="S1890" s="115"/>
      <c r="T1890" s="115"/>
      <c r="U1890" s="115"/>
    </row>
    <row r="1891" spans="1:21" s="107" customFormat="1">
      <c r="A1891" s="117"/>
      <c r="B1891" s="117"/>
      <c r="C1891" s="115"/>
      <c r="D1891" s="117"/>
      <c r="E1891" s="115"/>
      <c r="F1891" s="115"/>
      <c r="G1891" s="115"/>
      <c r="H1891" s="115"/>
      <c r="I1891" s="115"/>
      <c r="J1891" s="115"/>
      <c r="K1891" s="115"/>
      <c r="L1891" s="115"/>
      <c r="M1891" s="117"/>
      <c r="N1891" s="116"/>
      <c r="O1891" s="115"/>
      <c r="P1891" s="115"/>
      <c r="Q1891" s="115"/>
      <c r="R1891" s="115"/>
      <c r="S1891" s="115"/>
      <c r="T1891" s="115"/>
      <c r="U1891" s="115"/>
    </row>
    <row r="1892" spans="1:21" s="107" customFormat="1">
      <c r="A1892" s="117"/>
      <c r="B1892" s="117"/>
      <c r="C1892" s="115"/>
      <c r="D1892" s="117"/>
      <c r="E1892" s="115"/>
      <c r="F1892" s="115"/>
      <c r="G1892" s="115"/>
      <c r="H1892" s="115"/>
      <c r="I1892" s="115"/>
      <c r="J1892" s="115"/>
      <c r="K1892" s="115"/>
      <c r="L1892" s="115"/>
      <c r="M1892" s="117"/>
      <c r="N1892" s="116"/>
      <c r="O1892" s="115"/>
      <c r="P1892" s="115"/>
      <c r="Q1892" s="115"/>
      <c r="R1892" s="115"/>
      <c r="S1892" s="115"/>
      <c r="T1892" s="115"/>
      <c r="U1892" s="115"/>
    </row>
    <row r="1893" spans="1:21" s="107" customFormat="1">
      <c r="A1893" s="117"/>
      <c r="B1893" s="117"/>
      <c r="C1893" s="115"/>
      <c r="D1893" s="117"/>
      <c r="E1893" s="115"/>
      <c r="F1893" s="115"/>
      <c r="G1893" s="115"/>
      <c r="H1893" s="115"/>
      <c r="I1893" s="115"/>
      <c r="J1893" s="115"/>
      <c r="K1893" s="115"/>
      <c r="L1893" s="115"/>
      <c r="M1893" s="117"/>
      <c r="N1893" s="116"/>
      <c r="O1893" s="115"/>
      <c r="P1893" s="115"/>
      <c r="Q1893" s="115"/>
      <c r="R1893" s="115"/>
      <c r="S1893" s="115"/>
      <c r="T1893" s="115"/>
      <c r="U1893" s="115"/>
    </row>
    <row r="1894" spans="1:21" s="107" customFormat="1">
      <c r="A1894" s="117"/>
      <c r="B1894" s="117"/>
      <c r="C1894" s="115"/>
      <c r="D1894" s="117"/>
      <c r="E1894" s="115"/>
      <c r="F1894" s="115"/>
      <c r="G1894" s="115"/>
      <c r="H1894" s="115"/>
      <c r="I1894" s="115"/>
      <c r="J1894" s="115"/>
      <c r="K1894" s="115"/>
      <c r="L1894" s="115"/>
      <c r="M1894" s="117"/>
      <c r="N1894" s="116"/>
      <c r="O1894" s="115"/>
      <c r="P1894" s="115"/>
      <c r="Q1894" s="115"/>
      <c r="R1894" s="115"/>
      <c r="S1894" s="115"/>
      <c r="T1894" s="115"/>
      <c r="U1894" s="115"/>
    </row>
    <row r="1895" spans="1:21" s="107" customFormat="1">
      <c r="A1895" s="117"/>
      <c r="B1895" s="117"/>
      <c r="C1895" s="115"/>
      <c r="D1895" s="117"/>
      <c r="E1895" s="115"/>
      <c r="F1895" s="115"/>
      <c r="G1895" s="115"/>
      <c r="H1895" s="115"/>
      <c r="I1895" s="115"/>
      <c r="J1895" s="115"/>
      <c r="K1895" s="115"/>
      <c r="L1895" s="115"/>
      <c r="M1895" s="117"/>
      <c r="N1895" s="116"/>
      <c r="O1895" s="115"/>
      <c r="P1895" s="115"/>
      <c r="Q1895" s="115"/>
      <c r="R1895" s="115"/>
      <c r="S1895" s="115"/>
      <c r="T1895" s="115"/>
      <c r="U1895" s="115"/>
    </row>
    <row r="1896" spans="1:21" s="107" customFormat="1">
      <c r="A1896" s="117"/>
      <c r="B1896" s="117"/>
      <c r="C1896" s="115"/>
      <c r="D1896" s="117"/>
      <c r="E1896" s="115"/>
      <c r="F1896" s="115"/>
      <c r="G1896" s="115"/>
      <c r="H1896" s="115"/>
      <c r="I1896" s="115"/>
      <c r="J1896" s="115"/>
      <c r="K1896" s="115"/>
      <c r="L1896" s="115"/>
      <c r="M1896" s="117"/>
      <c r="N1896" s="116"/>
      <c r="O1896" s="115"/>
      <c r="P1896" s="115"/>
      <c r="Q1896" s="115"/>
      <c r="R1896" s="115"/>
      <c r="S1896" s="115"/>
      <c r="T1896" s="115"/>
      <c r="U1896" s="115"/>
    </row>
    <row r="1897" spans="1:21" s="107" customFormat="1">
      <c r="A1897" s="117"/>
      <c r="B1897" s="117"/>
      <c r="C1897" s="115"/>
      <c r="D1897" s="117"/>
      <c r="E1897" s="115"/>
      <c r="F1897" s="115"/>
      <c r="G1897" s="115"/>
      <c r="H1897" s="115"/>
      <c r="I1897" s="115"/>
      <c r="J1897" s="115"/>
      <c r="K1897" s="115"/>
      <c r="L1897" s="115"/>
      <c r="M1897" s="117"/>
      <c r="N1897" s="116"/>
      <c r="O1897" s="115"/>
      <c r="P1897" s="115"/>
      <c r="Q1897" s="115"/>
      <c r="R1897" s="115"/>
      <c r="S1897" s="115"/>
      <c r="T1897" s="115"/>
      <c r="U1897" s="115"/>
    </row>
    <row r="1898" spans="1:21" s="107" customFormat="1">
      <c r="A1898" s="117"/>
      <c r="B1898" s="117"/>
      <c r="C1898" s="115"/>
      <c r="D1898" s="117"/>
      <c r="E1898" s="115"/>
      <c r="F1898" s="115"/>
      <c r="G1898" s="115"/>
      <c r="H1898" s="115"/>
      <c r="I1898" s="115"/>
      <c r="J1898" s="115"/>
      <c r="K1898" s="115"/>
      <c r="L1898" s="115"/>
      <c r="M1898" s="117"/>
      <c r="N1898" s="116"/>
      <c r="O1898" s="115"/>
      <c r="P1898" s="115"/>
      <c r="Q1898" s="115"/>
      <c r="R1898" s="115"/>
      <c r="S1898" s="115"/>
      <c r="T1898" s="115"/>
      <c r="U1898" s="115"/>
    </row>
    <row r="1899" spans="1:21" s="107" customFormat="1">
      <c r="A1899" s="117"/>
      <c r="B1899" s="117"/>
      <c r="C1899" s="115"/>
      <c r="D1899" s="117"/>
      <c r="E1899" s="115"/>
      <c r="F1899" s="115"/>
      <c r="G1899" s="115"/>
      <c r="H1899" s="115"/>
      <c r="I1899" s="115"/>
      <c r="J1899" s="115"/>
      <c r="K1899" s="115"/>
      <c r="L1899" s="115"/>
      <c r="M1899" s="117"/>
      <c r="N1899" s="116"/>
      <c r="O1899" s="115"/>
      <c r="P1899" s="115"/>
      <c r="Q1899" s="115"/>
      <c r="R1899" s="115"/>
      <c r="S1899" s="115"/>
      <c r="T1899" s="115"/>
      <c r="U1899" s="115"/>
    </row>
    <row r="1900" spans="1:21" s="107" customFormat="1">
      <c r="A1900" s="117"/>
      <c r="B1900" s="117"/>
      <c r="C1900" s="115"/>
      <c r="D1900" s="117"/>
      <c r="E1900" s="115"/>
      <c r="F1900" s="115"/>
      <c r="G1900" s="115"/>
      <c r="H1900" s="115"/>
      <c r="I1900" s="115"/>
      <c r="J1900" s="115"/>
      <c r="K1900" s="115"/>
      <c r="L1900" s="115"/>
      <c r="M1900" s="117"/>
      <c r="N1900" s="116"/>
      <c r="O1900" s="115"/>
      <c r="P1900" s="115"/>
      <c r="Q1900" s="115"/>
      <c r="R1900" s="115"/>
      <c r="S1900" s="115"/>
      <c r="T1900" s="115"/>
      <c r="U1900" s="115"/>
    </row>
    <row r="1901" spans="1:21" s="107" customFormat="1">
      <c r="A1901" s="117"/>
      <c r="B1901" s="117"/>
      <c r="C1901" s="115"/>
      <c r="D1901" s="117"/>
      <c r="E1901" s="115"/>
      <c r="F1901" s="115"/>
      <c r="G1901" s="115"/>
      <c r="H1901" s="115"/>
      <c r="I1901" s="115"/>
      <c r="J1901" s="115"/>
      <c r="K1901" s="115"/>
      <c r="L1901" s="115"/>
      <c r="M1901" s="117"/>
      <c r="N1901" s="116"/>
      <c r="O1901" s="115"/>
      <c r="P1901" s="115"/>
      <c r="Q1901" s="115"/>
      <c r="R1901" s="115"/>
      <c r="S1901" s="115"/>
      <c r="T1901" s="115"/>
      <c r="U1901" s="115"/>
    </row>
    <row r="1902" spans="1:21" s="107" customFormat="1">
      <c r="A1902" s="117"/>
      <c r="B1902" s="117"/>
      <c r="C1902" s="115"/>
      <c r="D1902" s="117"/>
      <c r="E1902" s="115"/>
      <c r="F1902" s="115"/>
      <c r="G1902" s="115"/>
      <c r="H1902" s="115"/>
      <c r="I1902" s="115"/>
      <c r="J1902" s="115"/>
      <c r="K1902" s="115"/>
      <c r="L1902" s="115"/>
      <c r="M1902" s="117"/>
      <c r="N1902" s="116"/>
      <c r="O1902" s="115"/>
      <c r="P1902" s="115"/>
      <c r="Q1902" s="115"/>
      <c r="R1902" s="115"/>
      <c r="S1902" s="115"/>
      <c r="T1902" s="115"/>
      <c r="U1902" s="115"/>
    </row>
    <row r="1903" spans="1:21" s="107" customFormat="1">
      <c r="A1903" s="117"/>
      <c r="B1903" s="117"/>
      <c r="C1903" s="115"/>
      <c r="D1903" s="117"/>
      <c r="E1903" s="115"/>
      <c r="F1903" s="115"/>
      <c r="G1903" s="115"/>
      <c r="H1903" s="115"/>
      <c r="I1903" s="115"/>
      <c r="J1903" s="115"/>
      <c r="K1903" s="115"/>
      <c r="L1903" s="115"/>
      <c r="M1903" s="117"/>
      <c r="N1903" s="116"/>
      <c r="O1903" s="115"/>
      <c r="P1903" s="115"/>
      <c r="Q1903" s="115"/>
      <c r="R1903" s="115"/>
      <c r="S1903" s="115"/>
      <c r="T1903" s="115"/>
      <c r="U1903" s="115"/>
    </row>
    <row r="1904" spans="1:21" s="107" customFormat="1">
      <c r="A1904" s="117"/>
      <c r="B1904" s="117"/>
      <c r="C1904" s="115"/>
      <c r="D1904" s="117"/>
      <c r="E1904" s="115"/>
      <c r="F1904" s="115"/>
      <c r="G1904" s="115"/>
      <c r="H1904" s="115"/>
      <c r="I1904" s="115"/>
      <c r="J1904" s="115"/>
      <c r="K1904" s="115"/>
      <c r="L1904" s="115"/>
      <c r="M1904" s="117"/>
      <c r="N1904" s="116"/>
      <c r="O1904" s="115"/>
      <c r="P1904" s="115"/>
      <c r="Q1904" s="115"/>
      <c r="R1904" s="115"/>
      <c r="S1904" s="115"/>
      <c r="T1904" s="115"/>
      <c r="U1904" s="115"/>
    </row>
    <row r="1905" spans="1:21" s="107" customFormat="1">
      <c r="A1905" s="117"/>
      <c r="B1905" s="117"/>
      <c r="C1905" s="115"/>
      <c r="D1905" s="117"/>
      <c r="E1905" s="115"/>
      <c r="F1905" s="115"/>
      <c r="G1905" s="115"/>
      <c r="H1905" s="115"/>
      <c r="I1905" s="115"/>
      <c r="J1905" s="115"/>
      <c r="K1905" s="115"/>
      <c r="L1905" s="115"/>
      <c r="M1905" s="117"/>
      <c r="N1905" s="116"/>
      <c r="O1905" s="115"/>
      <c r="P1905" s="115"/>
      <c r="Q1905" s="115"/>
      <c r="R1905" s="115"/>
      <c r="S1905" s="115"/>
      <c r="T1905" s="115"/>
      <c r="U1905" s="115"/>
    </row>
    <row r="1906" spans="1:21" s="107" customFormat="1">
      <c r="A1906" s="117"/>
      <c r="B1906" s="117"/>
      <c r="C1906" s="115"/>
      <c r="D1906" s="117"/>
      <c r="E1906" s="115"/>
      <c r="F1906" s="115"/>
      <c r="G1906" s="115"/>
      <c r="H1906" s="115"/>
      <c r="I1906" s="115"/>
      <c r="J1906" s="115"/>
      <c r="K1906" s="115"/>
      <c r="L1906" s="115"/>
      <c r="M1906" s="117"/>
      <c r="N1906" s="116"/>
      <c r="O1906" s="115"/>
      <c r="P1906" s="115"/>
      <c r="Q1906" s="115"/>
      <c r="R1906" s="115"/>
      <c r="S1906" s="115"/>
      <c r="T1906" s="115"/>
      <c r="U1906" s="115"/>
    </row>
    <row r="1907" spans="1:21" s="107" customFormat="1">
      <c r="A1907" s="117"/>
      <c r="B1907" s="117"/>
      <c r="C1907" s="115"/>
      <c r="D1907" s="117"/>
      <c r="E1907" s="115"/>
      <c r="F1907" s="115"/>
      <c r="G1907" s="115"/>
      <c r="H1907" s="115"/>
      <c r="I1907" s="115"/>
      <c r="J1907" s="115"/>
      <c r="K1907" s="115"/>
      <c r="L1907" s="115"/>
      <c r="M1907" s="117"/>
      <c r="N1907" s="116"/>
      <c r="O1907" s="115"/>
      <c r="P1907" s="115"/>
      <c r="Q1907" s="115"/>
      <c r="R1907" s="115"/>
      <c r="S1907" s="115"/>
      <c r="T1907" s="115"/>
      <c r="U1907" s="115"/>
    </row>
    <row r="1908" spans="1:21" s="107" customFormat="1">
      <c r="A1908" s="117"/>
      <c r="B1908" s="117"/>
      <c r="C1908" s="115"/>
      <c r="D1908" s="117"/>
      <c r="E1908" s="115"/>
      <c r="F1908" s="115"/>
      <c r="G1908" s="115"/>
      <c r="H1908" s="115"/>
      <c r="I1908" s="115"/>
      <c r="J1908" s="115"/>
      <c r="K1908" s="115"/>
      <c r="L1908" s="115"/>
      <c r="M1908" s="117"/>
      <c r="N1908" s="116"/>
      <c r="O1908" s="115"/>
      <c r="P1908" s="115"/>
      <c r="Q1908" s="115"/>
      <c r="R1908" s="115"/>
      <c r="S1908" s="115"/>
      <c r="T1908" s="115"/>
      <c r="U1908" s="115"/>
    </row>
    <row r="1909" spans="1:21" s="107" customFormat="1">
      <c r="A1909" s="117"/>
      <c r="B1909" s="117"/>
      <c r="C1909" s="115"/>
      <c r="D1909" s="117"/>
      <c r="E1909" s="115"/>
      <c r="F1909" s="115"/>
      <c r="G1909" s="115"/>
      <c r="H1909" s="115"/>
      <c r="I1909" s="115"/>
      <c r="J1909" s="115"/>
      <c r="K1909" s="115"/>
      <c r="L1909" s="115"/>
      <c r="M1909" s="117"/>
      <c r="N1909" s="116"/>
      <c r="O1909" s="115"/>
      <c r="P1909" s="115"/>
      <c r="Q1909" s="115"/>
      <c r="R1909" s="115"/>
      <c r="S1909" s="115"/>
      <c r="T1909" s="115"/>
      <c r="U1909" s="115"/>
    </row>
    <row r="1910" spans="1:21" s="107" customFormat="1">
      <c r="A1910" s="117"/>
      <c r="B1910" s="117"/>
      <c r="C1910" s="115"/>
      <c r="D1910" s="117"/>
      <c r="E1910" s="115"/>
      <c r="F1910" s="115"/>
      <c r="G1910" s="115"/>
      <c r="H1910" s="115"/>
      <c r="I1910" s="115"/>
      <c r="J1910" s="115"/>
      <c r="K1910" s="115"/>
      <c r="L1910" s="115"/>
      <c r="M1910" s="117"/>
      <c r="N1910" s="116"/>
      <c r="O1910" s="115"/>
      <c r="P1910" s="115"/>
      <c r="Q1910" s="115"/>
      <c r="R1910" s="115"/>
      <c r="S1910" s="115"/>
      <c r="T1910" s="115"/>
      <c r="U1910" s="115"/>
    </row>
    <row r="1911" spans="1:21" s="107" customFormat="1">
      <c r="A1911" s="117"/>
      <c r="B1911" s="117"/>
      <c r="C1911" s="115"/>
      <c r="D1911" s="117"/>
      <c r="E1911" s="115"/>
      <c r="F1911" s="115"/>
      <c r="G1911" s="115"/>
      <c r="H1911" s="115"/>
      <c r="I1911" s="115"/>
      <c r="J1911" s="115"/>
      <c r="K1911" s="115"/>
      <c r="L1911" s="115"/>
      <c r="M1911" s="117"/>
      <c r="N1911" s="116"/>
      <c r="O1911" s="115"/>
      <c r="P1911" s="115"/>
      <c r="Q1911" s="115"/>
      <c r="R1911" s="115"/>
      <c r="S1911" s="115"/>
      <c r="T1911" s="115"/>
      <c r="U1911" s="115"/>
    </row>
    <row r="1912" spans="1:21" s="107" customFormat="1">
      <c r="A1912" s="117"/>
      <c r="B1912" s="117"/>
      <c r="C1912" s="115"/>
      <c r="D1912" s="117"/>
      <c r="E1912" s="115"/>
      <c r="F1912" s="115"/>
      <c r="G1912" s="115"/>
      <c r="H1912" s="115"/>
      <c r="I1912" s="115"/>
      <c r="J1912" s="115"/>
      <c r="K1912" s="115"/>
      <c r="L1912" s="115"/>
      <c r="M1912" s="117"/>
      <c r="N1912" s="116"/>
      <c r="O1912" s="115"/>
      <c r="P1912" s="115"/>
      <c r="Q1912" s="115"/>
      <c r="R1912" s="115"/>
      <c r="S1912" s="115"/>
      <c r="T1912" s="115"/>
      <c r="U1912" s="115"/>
    </row>
    <row r="1913" spans="1:21" s="107" customFormat="1">
      <c r="A1913" s="117"/>
      <c r="B1913" s="117"/>
      <c r="C1913" s="115"/>
      <c r="D1913" s="117"/>
      <c r="E1913" s="115"/>
      <c r="F1913" s="115"/>
      <c r="G1913" s="115"/>
      <c r="H1913" s="115"/>
      <c r="I1913" s="115"/>
      <c r="J1913" s="115"/>
      <c r="K1913" s="115"/>
      <c r="L1913" s="115"/>
      <c r="M1913" s="117"/>
      <c r="N1913" s="116"/>
      <c r="O1913" s="115"/>
      <c r="P1913" s="115"/>
      <c r="Q1913" s="115"/>
      <c r="R1913" s="115"/>
      <c r="S1913" s="115"/>
      <c r="T1913" s="115"/>
      <c r="U1913" s="115"/>
    </row>
    <row r="1914" spans="1:21" s="107" customFormat="1">
      <c r="A1914" s="117"/>
      <c r="B1914" s="117"/>
      <c r="C1914" s="115"/>
      <c r="D1914" s="117"/>
      <c r="E1914" s="115"/>
      <c r="F1914" s="115"/>
      <c r="G1914" s="115"/>
      <c r="H1914" s="115"/>
      <c r="I1914" s="115"/>
      <c r="J1914" s="115"/>
      <c r="K1914" s="115"/>
      <c r="L1914" s="115"/>
      <c r="M1914" s="117"/>
      <c r="N1914" s="116"/>
      <c r="O1914" s="115"/>
      <c r="P1914" s="115"/>
      <c r="Q1914" s="115"/>
      <c r="R1914" s="115"/>
      <c r="S1914" s="115"/>
      <c r="T1914" s="115"/>
      <c r="U1914" s="115"/>
    </row>
    <row r="1915" spans="1:21" s="107" customFormat="1">
      <c r="A1915" s="117"/>
      <c r="B1915" s="117"/>
      <c r="C1915" s="115"/>
      <c r="D1915" s="117"/>
      <c r="E1915" s="115"/>
      <c r="F1915" s="115"/>
      <c r="G1915" s="115"/>
      <c r="H1915" s="115"/>
      <c r="I1915" s="115"/>
      <c r="J1915" s="115"/>
      <c r="K1915" s="115"/>
      <c r="L1915" s="115"/>
      <c r="M1915" s="117"/>
      <c r="N1915" s="116"/>
      <c r="O1915" s="115"/>
      <c r="P1915" s="115"/>
      <c r="Q1915" s="115"/>
      <c r="R1915" s="115"/>
      <c r="S1915" s="115"/>
      <c r="T1915" s="115"/>
      <c r="U1915" s="115"/>
    </row>
    <row r="1916" spans="1:21" s="107" customFormat="1">
      <c r="A1916" s="117"/>
      <c r="B1916" s="117"/>
      <c r="C1916" s="115"/>
      <c r="D1916" s="117"/>
      <c r="E1916" s="115"/>
      <c r="F1916" s="115"/>
      <c r="G1916" s="115"/>
      <c r="H1916" s="115"/>
      <c r="I1916" s="115"/>
      <c r="J1916" s="115"/>
      <c r="K1916" s="115"/>
      <c r="L1916" s="115"/>
      <c r="M1916" s="117"/>
      <c r="N1916" s="116"/>
      <c r="O1916" s="115"/>
      <c r="P1916" s="115"/>
      <c r="Q1916" s="115"/>
      <c r="R1916" s="115"/>
      <c r="S1916" s="115"/>
      <c r="T1916" s="115"/>
      <c r="U1916" s="115"/>
    </row>
    <row r="1917" spans="1:21" s="107" customFormat="1">
      <c r="A1917" s="117"/>
      <c r="B1917" s="117"/>
      <c r="C1917" s="115"/>
      <c r="D1917" s="117"/>
      <c r="E1917" s="115"/>
      <c r="F1917" s="115"/>
      <c r="G1917" s="115"/>
      <c r="H1917" s="115"/>
      <c r="I1917" s="115"/>
      <c r="J1917" s="115"/>
      <c r="K1917" s="115"/>
      <c r="L1917" s="115"/>
      <c r="M1917" s="117"/>
      <c r="N1917" s="116"/>
      <c r="O1917" s="115"/>
      <c r="P1917" s="115"/>
      <c r="Q1917" s="115"/>
      <c r="R1917" s="115"/>
      <c r="S1917" s="115"/>
      <c r="T1917" s="115"/>
      <c r="U1917" s="115"/>
    </row>
    <row r="1918" spans="1:21" s="107" customFormat="1">
      <c r="A1918" s="117"/>
      <c r="B1918" s="117"/>
      <c r="C1918" s="115"/>
      <c r="D1918" s="117"/>
      <c r="E1918" s="115"/>
      <c r="F1918" s="115"/>
      <c r="G1918" s="115"/>
      <c r="H1918" s="115"/>
      <c r="I1918" s="115"/>
      <c r="J1918" s="115"/>
      <c r="K1918" s="115"/>
      <c r="L1918" s="115"/>
      <c r="M1918" s="117"/>
      <c r="N1918" s="116"/>
      <c r="O1918" s="115"/>
      <c r="P1918" s="115"/>
      <c r="Q1918" s="115"/>
      <c r="R1918" s="115"/>
      <c r="S1918" s="115"/>
      <c r="T1918" s="115"/>
      <c r="U1918" s="115"/>
    </row>
    <row r="1919" spans="1:21" s="107" customFormat="1">
      <c r="A1919" s="117"/>
      <c r="B1919" s="117"/>
      <c r="C1919" s="115"/>
      <c r="D1919" s="117"/>
      <c r="E1919" s="115"/>
      <c r="F1919" s="115"/>
      <c r="G1919" s="115"/>
      <c r="H1919" s="115"/>
      <c r="I1919" s="115"/>
      <c r="J1919" s="115"/>
      <c r="K1919" s="115"/>
      <c r="L1919" s="115"/>
      <c r="M1919" s="117"/>
      <c r="N1919" s="116"/>
      <c r="O1919" s="115"/>
      <c r="P1919" s="115"/>
      <c r="Q1919" s="115"/>
      <c r="R1919" s="115"/>
      <c r="S1919" s="115"/>
      <c r="T1919" s="115"/>
      <c r="U1919" s="115"/>
    </row>
    <row r="1920" spans="1:21" s="107" customFormat="1">
      <c r="A1920" s="117"/>
      <c r="B1920" s="117"/>
      <c r="C1920" s="115"/>
      <c r="D1920" s="117"/>
      <c r="E1920" s="115"/>
      <c r="F1920" s="115"/>
      <c r="G1920" s="115"/>
      <c r="H1920" s="115"/>
      <c r="I1920" s="115"/>
      <c r="J1920" s="115"/>
      <c r="K1920" s="115"/>
      <c r="L1920" s="115"/>
      <c r="M1920" s="117"/>
      <c r="N1920" s="116"/>
      <c r="O1920" s="115"/>
      <c r="P1920" s="115"/>
      <c r="Q1920" s="115"/>
      <c r="R1920" s="115"/>
      <c r="S1920" s="115"/>
      <c r="T1920" s="115"/>
      <c r="U1920" s="115"/>
    </row>
    <row r="1921" spans="1:21" s="107" customFormat="1">
      <c r="A1921" s="117"/>
      <c r="B1921" s="117"/>
      <c r="C1921" s="115"/>
      <c r="D1921" s="117"/>
      <c r="E1921" s="115"/>
      <c r="F1921" s="115"/>
      <c r="G1921" s="115"/>
      <c r="H1921" s="115"/>
      <c r="I1921" s="115"/>
      <c r="J1921" s="115"/>
      <c r="K1921" s="115"/>
      <c r="L1921" s="115"/>
      <c r="M1921" s="117"/>
      <c r="N1921" s="116"/>
      <c r="O1921" s="115"/>
      <c r="P1921" s="115"/>
      <c r="Q1921" s="115"/>
      <c r="R1921" s="115"/>
      <c r="S1921" s="115"/>
      <c r="T1921" s="115"/>
      <c r="U1921" s="115"/>
    </row>
    <row r="1922" spans="1:21" s="107" customFormat="1">
      <c r="A1922" s="117"/>
      <c r="B1922" s="117"/>
      <c r="C1922" s="115"/>
      <c r="D1922" s="117"/>
      <c r="E1922" s="115"/>
      <c r="F1922" s="115"/>
      <c r="G1922" s="115"/>
      <c r="H1922" s="115"/>
      <c r="I1922" s="115"/>
      <c r="J1922" s="115"/>
      <c r="K1922" s="115"/>
      <c r="L1922" s="115"/>
      <c r="M1922" s="117"/>
      <c r="N1922" s="116"/>
      <c r="O1922" s="115"/>
      <c r="P1922" s="115"/>
      <c r="Q1922" s="115"/>
      <c r="R1922" s="115"/>
      <c r="S1922" s="115"/>
      <c r="T1922" s="115"/>
      <c r="U1922" s="115"/>
    </row>
    <row r="1923" spans="1:21" s="107" customFormat="1">
      <c r="A1923" s="117"/>
      <c r="B1923" s="117"/>
      <c r="C1923" s="115"/>
      <c r="D1923" s="117"/>
      <c r="E1923" s="115"/>
      <c r="F1923" s="115"/>
      <c r="G1923" s="115"/>
      <c r="H1923" s="115"/>
      <c r="I1923" s="115"/>
      <c r="J1923" s="115"/>
      <c r="K1923" s="115"/>
      <c r="L1923" s="115"/>
      <c r="M1923" s="117"/>
      <c r="N1923" s="116"/>
      <c r="O1923" s="115"/>
      <c r="P1923" s="115"/>
      <c r="Q1923" s="115"/>
      <c r="R1923" s="115"/>
      <c r="S1923" s="115"/>
      <c r="T1923" s="115"/>
      <c r="U1923" s="115"/>
    </row>
    <row r="1924" spans="1:21" s="107" customFormat="1">
      <c r="A1924" s="117"/>
      <c r="B1924" s="117"/>
      <c r="C1924" s="115"/>
      <c r="D1924" s="117"/>
      <c r="E1924" s="115"/>
      <c r="F1924" s="115"/>
      <c r="G1924" s="115"/>
      <c r="H1924" s="115"/>
      <c r="I1924" s="115"/>
      <c r="J1924" s="115"/>
      <c r="K1924" s="115"/>
      <c r="L1924" s="115"/>
      <c r="M1924" s="117"/>
      <c r="N1924" s="116"/>
      <c r="O1924" s="115"/>
      <c r="P1924" s="115"/>
      <c r="Q1924" s="115"/>
      <c r="R1924" s="115"/>
      <c r="S1924" s="115"/>
      <c r="T1924" s="115"/>
      <c r="U1924" s="115"/>
    </row>
    <row r="1925" spans="1:21" s="107" customFormat="1">
      <c r="A1925" s="117"/>
      <c r="B1925" s="117"/>
      <c r="C1925" s="115"/>
      <c r="D1925" s="117"/>
      <c r="E1925" s="115"/>
      <c r="F1925" s="115"/>
      <c r="G1925" s="115"/>
      <c r="H1925" s="115"/>
      <c r="I1925" s="115"/>
      <c r="J1925" s="115"/>
      <c r="K1925" s="115"/>
      <c r="L1925" s="115"/>
      <c r="M1925" s="117"/>
      <c r="N1925" s="116"/>
      <c r="O1925" s="115"/>
      <c r="P1925" s="115"/>
      <c r="Q1925" s="115"/>
      <c r="R1925" s="115"/>
      <c r="S1925" s="115"/>
      <c r="T1925" s="115"/>
      <c r="U1925" s="115"/>
    </row>
    <row r="1926" spans="1:21" s="107" customFormat="1">
      <c r="A1926" s="117"/>
      <c r="B1926" s="117"/>
      <c r="C1926" s="115"/>
      <c r="D1926" s="117"/>
      <c r="E1926" s="115"/>
      <c r="F1926" s="115"/>
      <c r="G1926" s="115"/>
      <c r="H1926" s="115"/>
      <c r="I1926" s="115"/>
      <c r="J1926" s="115"/>
      <c r="K1926" s="115"/>
      <c r="L1926" s="115"/>
      <c r="M1926" s="117"/>
      <c r="N1926" s="116"/>
      <c r="O1926" s="115"/>
      <c r="P1926" s="115"/>
      <c r="Q1926" s="115"/>
      <c r="R1926" s="115"/>
      <c r="S1926" s="115"/>
      <c r="T1926" s="115"/>
      <c r="U1926" s="115"/>
    </row>
    <row r="1927" spans="1:21" s="107" customFormat="1">
      <c r="A1927" s="117"/>
      <c r="B1927" s="117"/>
      <c r="C1927" s="115"/>
      <c r="D1927" s="117"/>
      <c r="E1927" s="115"/>
      <c r="F1927" s="115"/>
      <c r="G1927" s="115"/>
      <c r="H1927" s="115"/>
      <c r="I1927" s="115"/>
      <c r="J1927" s="115"/>
      <c r="K1927" s="115"/>
      <c r="L1927" s="115"/>
      <c r="M1927" s="117"/>
      <c r="N1927" s="116"/>
      <c r="O1927" s="115"/>
      <c r="P1927" s="115"/>
      <c r="Q1927" s="115"/>
      <c r="R1927" s="115"/>
      <c r="S1927" s="115"/>
      <c r="T1927" s="115"/>
      <c r="U1927" s="115"/>
    </row>
    <row r="1928" spans="1:21" s="107" customFormat="1">
      <c r="A1928" s="117"/>
      <c r="B1928" s="117"/>
      <c r="C1928" s="115"/>
      <c r="D1928" s="117"/>
      <c r="E1928" s="115"/>
      <c r="F1928" s="115"/>
      <c r="G1928" s="115"/>
      <c r="H1928" s="115"/>
      <c r="I1928" s="115"/>
      <c r="J1928" s="115"/>
      <c r="K1928" s="115"/>
      <c r="L1928" s="115"/>
      <c r="M1928" s="117"/>
      <c r="N1928" s="116"/>
      <c r="O1928" s="115"/>
      <c r="P1928" s="115"/>
      <c r="Q1928" s="115"/>
      <c r="R1928" s="115"/>
      <c r="S1928" s="115"/>
      <c r="T1928" s="115"/>
      <c r="U1928" s="115"/>
    </row>
    <row r="1929" spans="1:21" s="107" customFormat="1">
      <c r="A1929" s="117"/>
      <c r="B1929" s="117"/>
      <c r="C1929" s="115"/>
      <c r="D1929" s="117"/>
      <c r="E1929" s="115"/>
      <c r="F1929" s="115"/>
      <c r="G1929" s="115"/>
      <c r="H1929" s="115"/>
      <c r="I1929" s="115"/>
      <c r="J1929" s="115"/>
      <c r="K1929" s="115"/>
      <c r="L1929" s="115"/>
      <c r="M1929" s="117"/>
      <c r="N1929" s="116"/>
      <c r="O1929" s="115"/>
      <c r="P1929" s="115"/>
      <c r="Q1929" s="115"/>
      <c r="R1929" s="115"/>
      <c r="S1929" s="115"/>
      <c r="T1929" s="115"/>
      <c r="U1929" s="115"/>
    </row>
    <row r="1930" spans="1:21" s="107" customFormat="1">
      <c r="A1930" s="117"/>
      <c r="B1930" s="117"/>
      <c r="C1930" s="115"/>
      <c r="D1930" s="117"/>
      <c r="E1930" s="115"/>
      <c r="F1930" s="115"/>
      <c r="G1930" s="115"/>
      <c r="H1930" s="115"/>
      <c r="I1930" s="115"/>
      <c r="J1930" s="115"/>
      <c r="K1930" s="115"/>
      <c r="L1930" s="115"/>
      <c r="M1930" s="117"/>
      <c r="N1930" s="116"/>
      <c r="O1930" s="115"/>
      <c r="P1930" s="115"/>
      <c r="Q1930" s="115"/>
      <c r="R1930" s="115"/>
      <c r="S1930" s="115"/>
      <c r="T1930" s="115"/>
      <c r="U1930" s="115"/>
    </row>
    <row r="1931" spans="1:21" s="107" customFormat="1">
      <c r="A1931" s="117"/>
      <c r="B1931" s="117"/>
      <c r="C1931" s="115"/>
      <c r="D1931" s="117"/>
      <c r="E1931" s="115"/>
      <c r="F1931" s="115"/>
      <c r="G1931" s="115"/>
      <c r="H1931" s="115"/>
      <c r="I1931" s="115"/>
      <c r="J1931" s="115"/>
      <c r="K1931" s="115"/>
      <c r="L1931" s="115"/>
      <c r="M1931" s="117"/>
      <c r="N1931" s="116"/>
      <c r="O1931" s="115"/>
      <c r="P1931" s="115"/>
      <c r="Q1931" s="115"/>
      <c r="R1931" s="115"/>
      <c r="S1931" s="115"/>
      <c r="T1931" s="115"/>
      <c r="U1931" s="115"/>
    </row>
    <row r="1932" spans="1:21" s="107" customFormat="1">
      <c r="A1932" s="117"/>
      <c r="B1932" s="117"/>
      <c r="C1932" s="115"/>
      <c r="D1932" s="117"/>
      <c r="E1932" s="115"/>
      <c r="F1932" s="115"/>
      <c r="G1932" s="115"/>
      <c r="H1932" s="115"/>
      <c r="I1932" s="115"/>
      <c r="J1932" s="115"/>
      <c r="K1932" s="115"/>
      <c r="L1932" s="115"/>
      <c r="M1932" s="117"/>
      <c r="N1932" s="116"/>
      <c r="O1932" s="115"/>
      <c r="P1932" s="115"/>
      <c r="Q1932" s="115"/>
      <c r="R1932" s="115"/>
      <c r="S1932" s="115"/>
      <c r="T1932" s="115"/>
      <c r="U1932" s="115"/>
    </row>
    <row r="1933" spans="1:21" s="107" customFormat="1">
      <c r="A1933" s="117"/>
      <c r="B1933" s="117"/>
      <c r="C1933" s="115"/>
      <c r="D1933" s="117"/>
      <c r="E1933" s="115"/>
      <c r="F1933" s="115"/>
      <c r="G1933" s="115"/>
      <c r="H1933" s="115"/>
      <c r="I1933" s="115"/>
      <c r="J1933" s="115"/>
      <c r="K1933" s="115"/>
      <c r="L1933" s="115"/>
      <c r="M1933" s="117"/>
      <c r="N1933" s="116"/>
      <c r="O1933" s="115"/>
      <c r="P1933" s="115"/>
      <c r="Q1933" s="115"/>
      <c r="R1933" s="115"/>
      <c r="S1933" s="115"/>
      <c r="T1933" s="115"/>
      <c r="U1933" s="115"/>
    </row>
    <row r="1934" spans="1:21" s="107" customFormat="1">
      <c r="A1934" s="117"/>
      <c r="B1934" s="117"/>
      <c r="C1934" s="115"/>
      <c r="D1934" s="117"/>
      <c r="E1934" s="115"/>
      <c r="F1934" s="115"/>
      <c r="G1934" s="115"/>
      <c r="H1934" s="115"/>
      <c r="I1934" s="115"/>
      <c r="J1934" s="115"/>
      <c r="K1934" s="115"/>
      <c r="L1934" s="115"/>
      <c r="M1934" s="117"/>
      <c r="N1934" s="116"/>
      <c r="O1934" s="115"/>
      <c r="P1934" s="115"/>
      <c r="Q1934" s="115"/>
      <c r="R1934" s="115"/>
      <c r="S1934" s="115"/>
      <c r="T1934" s="115"/>
      <c r="U1934" s="115"/>
    </row>
    <row r="1935" spans="1:21" s="107" customFormat="1">
      <c r="A1935" s="117"/>
      <c r="B1935" s="117"/>
      <c r="C1935" s="115"/>
      <c r="D1935" s="117"/>
      <c r="E1935" s="115"/>
      <c r="F1935" s="115"/>
      <c r="G1935" s="115"/>
      <c r="H1935" s="115"/>
      <c r="I1935" s="115"/>
      <c r="J1935" s="115"/>
      <c r="K1935" s="115"/>
      <c r="L1935" s="115"/>
      <c r="M1935" s="117"/>
      <c r="N1935" s="116"/>
      <c r="O1935" s="115"/>
      <c r="P1935" s="115"/>
      <c r="Q1935" s="115"/>
      <c r="R1935" s="115"/>
      <c r="S1935" s="115"/>
      <c r="T1935" s="115"/>
      <c r="U1935" s="115"/>
    </row>
    <row r="1936" spans="1:21" s="107" customFormat="1">
      <c r="A1936" s="117"/>
      <c r="B1936" s="117"/>
      <c r="C1936" s="115"/>
      <c r="D1936" s="117"/>
      <c r="E1936" s="115"/>
      <c r="F1936" s="115"/>
      <c r="G1936" s="115"/>
      <c r="H1936" s="115"/>
      <c r="I1936" s="115"/>
      <c r="J1936" s="115"/>
      <c r="K1936" s="115"/>
      <c r="L1936" s="115"/>
      <c r="M1936" s="117"/>
      <c r="N1936" s="116"/>
      <c r="O1936" s="115"/>
      <c r="P1936" s="115"/>
      <c r="Q1936" s="115"/>
      <c r="R1936" s="115"/>
      <c r="S1936" s="115"/>
      <c r="T1936" s="115"/>
      <c r="U1936" s="115"/>
    </row>
    <row r="1937" spans="1:21" s="107" customFormat="1">
      <c r="A1937" s="117"/>
      <c r="B1937" s="117"/>
      <c r="C1937" s="115"/>
      <c r="D1937" s="117"/>
      <c r="E1937" s="115"/>
      <c r="F1937" s="115"/>
      <c r="G1937" s="115"/>
      <c r="H1937" s="115"/>
      <c r="I1937" s="115"/>
      <c r="J1937" s="115"/>
      <c r="K1937" s="115"/>
      <c r="L1937" s="115"/>
      <c r="M1937" s="117"/>
      <c r="N1937" s="116"/>
      <c r="O1937" s="115"/>
      <c r="P1937" s="115"/>
      <c r="Q1937" s="115"/>
      <c r="R1937" s="115"/>
      <c r="S1937" s="115"/>
      <c r="T1937" s="115"/>
      <c r="U1937" s="115"/>
    </row>
    <row r="1938" spans="1:21" s="107" customFormat="1">
      <c r="A1938" s="117"/>
      <c r="B1938" s="117"/>
      <c r="C1938" s="115"/>
      <c r="D1938" s="117"/>
      <c r="E1938" s="115"/>
      <c r="F1938" s="115"/>
      <c r="G1938" s="115"/>
      <c r="H1938" s="115"/>
      <c r="I1938" s="115"/>
      <c r="J1938" s="115"/>
      <c r="K1938" s="115"/>
      <c r="L1938" s="115"/>
      <c r="M1938" s="117"/>
      <c r="N1938" s="116"/>
      <c r="O1938" s="115"/>
      <c r="P1938" s="115"/>
      <c r="Q1938" s="115"/>
      <c r="R1938" s="115"/>
      <c r="S1938" s="115"/>
      <c r="T1938" s="115"/>
      <c r="U1938" s="115"/>
    </row>
    <row r="1939" spans="1:21" s="107" customFormat="1">
      <c r="A1939" s="117"/>
      <c r="B1939" s="117"/>
      <c r="C1939" s="115"/>
      <c r="D1939" s="117"/>
      <c r="E1939" s="115"/>
      <c r="F1939" s="115"/>
      <c r="G1939" s="115"/>
      <c r="H1939" s="115"/>
      <c r="I1939" s="115"/>
      <c r="J1939" s="115"/>
      <c r="K1939" s="115"/>
      <c r="L1939" s="115"/>
      <c r="M1939" s="117"/>
      <c r="N1939" s="116"/>
      <c r="O1939" s="115"/>
      <c r="P1939" s="115"/>
      <c r="Q1939" s="115"/>
      <c r="R1939" s="115"/>
      <c r="S1939" s="115"/>
      <c r="T1939" s="115"/>
      <c r="U1939" s="115"/>
    </row>
    <row r="1940" spans="1:21" s="107" customFormat="1">
      <c r="A1940" s="117"/>
      <c r="B1940" s="117"/>
      <c r="C1940" s="115"/>
      <c r="D1940" s="117"/>
      <c r="E1940" s="115"/>
      <c r="F1940" s="115"/>
      <c r="G1940" s="115"/>
      <c r="H1940" s="115"/>
      <c r="I1940" s="115"/>
      <c r="J1940" s="115"/>
      <c r="K1940" s="115"/>
      <c r="L1940" s="115"/>
      <c r="M1940" s="117"/>
      <c r="N1940" s="116"/>
      <c r="O1940" s="115"/>
      <c r="P1940" s="115"/>
      <c r="Q1940" s="115"/>
      <c r="R1940" s="115"/>
      <c r="S1940" s="115"/>
      <c r="T1940" s="115"/>
      <c r="U1940" s="115"/>
    </row>
    <row r="1941" spans="1:21" s="107" customFormat="1">
      <c r="A1941" s="117"/>
      <c r="B1941" s="117"/>
      <c r="C1941" s="115"/>
      <c r="D1941" s="117"/>
      <c r="E1941" s="115"/>
      <c r="F1941" s="115"/>
      <c r="G1941" s="115"/>
      <c r="H1941" s="115"/>
      <c r="I1941" s="115"/>
      <c r="J1941" s="115"/>
      <c r="K1941" s="115"/>
      <c r="L1941" s="115"/>
      <c r="M1941" s="117"/>
      <c r="N1941" s="116"/>
      <c r="O1941" s="115"/>
      <c r="P1941" s="115"/>
      <c r="Q1941" s="115"/>
      <c r="R1941" s="115"/>
      <c r="S1941" s="115"/>
      <c r="T1941" s="115"/>
      <c r="U1941" s="115"/>
    </row>
    <row r="1942" spans="1:21" s="107" customFormat="1">
      <c r="A1942" s="117"/>
      <c r="B1942" s="117"/>
      <c r="C1942" s="115"/>
      <c r="D1942" s="117"/>
      <c r="E1942" s="115"/>
      <c r="F1942" s="115"/>
      <c r="G1942" s="115"/>
      <c r="H1942" s="115"/>
      <c r="I1942" s="115"/>
      <c r="J1942" s="115"/>
      <c r="K1942" s="115"/>
      <c r="L1942" s="115"/>
      <c r="M1942" s="117"/>
      <c r="N1942" s="116"/>
      <c r="O1942" s="115"/>
      <c r="P1942" s="115"/>
      <c r="Q1942" s="115"/>
      <c r="R1942" s="115"/>
      <c r="S1942" s="115"/>
      <c r="T1942" s="115"/>
      <c r="U1942" s="115"/>
    </row>
    <row r="1943" spans="1:21" s="107" customFormat="1">
      <c r="A1943" s="117"/>
      <c r="B1943" s="117"/>
      <c r="C1943" s="115"/>
      <c r="D1943" s="117"/>
      <c r="E1943" s="115"/>
      <c r="F1943" s="115"/>
      <c r="G1943" s="115"/>
      <c r="H1943" s="115"/>
      <c r="I1943" s="115"/>
      <c r="J1943" s="115"/>
      <c r="K1943" s="115"/>
      <c r="L1943" s="115"/>
      <c r="M1943" s="117"/>
      <c r="N1943" s="116"/>
      <c r="O1943" s="115"/>
      <c r="P1943" s="115"/>
      <c r="Q1943" s="115"/>
      <c r="R1943" s="115"/>
      <c r="S1943" s="115"/>
      <c r="T1943" s="115"/>
      <c r="U1943" s="115"/>
    </row>
    <row r="1944" spans="1:21" s="107" customFormat="1">
      <c r="A1944" s="117"/>
      <c r="B1944" s="117"/>
      <c r="C1944" s="115"/>
      <c r="D1944" s="117"/>
      <c r="E1944" s="115"/>
      <c r="F1944" s="115"/>
      <c r="G1944" s="115"/>
      <c r="H1944" s="115"/>
      <c r="I1944" s="115"/>
      <c r="J1944" s="115"/>
      <c r="K1944" s="115"/>
      <c r="L1944" s="115"/>
      <c r="M1944" s="117"/>
      <c r="N1944" s="116"/>
      <c r="O1944" s="115"/>
      <c r="P1944" s="115"/>
      <c r="Q1944" s="115"/>
      <c r="R1944" s="115"/>
      <c r="S1944" s="115"/>
      <c r="T1944" s="115"/>
      <c r="U1944" s="115"/>
    </row>
    <row r="1945" spans="1:21" s="107" customFormat="1">
      <c r="A1945" s="117"/>
      <c r="B1945" s="117"/>
      <c r="C1945" s="115"/>
      <c r="D1945" s="117"/>
      <c r="E1945" s="115"/>
      <c r="F1945" s="115"/>
      <c r="G1945" s="115"/>
      <c r="H1945" s="115"/>
      <c r="I1945" s="115"/>
      <c r="J1945" s="115"/>
      <c r="K1945" s="115"/>
      <c r="L1945" s="115"/>
      <c r="M1945" s="117"/>
      <c r="N1945" s="116"/>
      <c r="O1945" s="115"/>
      <c r="P1945" s="115"/>
      <c r="Q1945" s="115"/>
      <c r="R1945" s="115"/>
      <c r="S1945" s="115"/>
      <c r="T1945" s="115"/>
      <c r="U1945" s="115"/>
    </row>
    <row r="1946" spans="1:21" s="107" customFormat="1">
      <c r="A1946" s="117"/>
      <c r="B1946" s="117"/>
      <c r="C1946" s="115"/>
      <c r="D1946" s="117"/>
      <c r="E1946" s="115"/>
      <c r="F1946" s="115"/>
      <c r="G1946" s="115"/>
      <c r="H1946" s="115"/>
      <c r="I1946" s="115"/>
      <c r="J1946" s="115"/>
      <c r="K1946" s="115"/>
      <c r="L1946" s="115"/>
      <c r="M1946" s="117"/>
      <c r="N1946" s="116"/>
      <c r="O1946" s="115"/>
      <c r="P1946" s="115"/>
      <c r="Q1946" s="115"/>
      <c r="R1946" s="115"/>
      <c r="S1946" s="115"/>
      <c r="T1946" s="115"/>
      <c r="U1946" s="115"/>
    </row>
    <row r="1947" spans="1:21" s="107" customFormat="1">
      <c r="A1947" s="117"/>
      <c r="B1947" s="117"/>
      <c r="C1947" s="115"/>
      <c r="D1947" s="117"/>
      <c r="E1947" s="115"/>
      <c r="F1947" s="115"/>
      <c r="G1947" s="115"/>
      <c r="H1947" s="115"/>
      <c r="I1947" s="115"/>
      <c r="J1947" s="115"/>
      <c r="K1947" s="115"/>
      <c r="L1947" s="115"/>
      <c r="M1947" s="117"/>
      <c r="N1947" s="116"/>
      <c r="O1947" s="115"/>
      <c r="P1947" s="115"/>
      <c r="Q1947" s="115"/>
      <c r="R1947" s="115"/>
      <c r="S1947" s="115"/>
      <c r="T1947" s="115"/>
      <c r="U1947" s="115"/>
    </row>
    <row r="1948" spans="1:21" s="107" customFormat="1">
      <c r="A1948" s="117"/>
      <c r="B1948" s="117"/>
      <c r="C1948" s="115"/>
      <c r="D1948" s="117"/>
      <c r="E1948" s="115"/>
      <c r="F1948" s="115"/>
      <c r="G1948" s="115"/>
      <c r="H1948" s="115"/>
      <c r="I1948" s="115"/>
      <c r="J1948" s="115"/>
      <c r="K1948" s="115"/>
      <c r="L1948" s="115"/>
      <c r="M1948" s="117"/>
      <c r="N1948" s="116"/>
      <c r="O1948" s="115"/>
      <c r="P1948" s="115"/>
      <c r="Q1948" s="115"/>
      <c r="R1948" s="115"/>
      <c r="S1948" s="115"/>
      <c r="T1948" s="115"/>
      <c r="U1948" s="115"/>
    </row>
    <row r="1949" spans="1:21" s="107" customFormat="1">
      <c r="A1949" s="117"/>
      <c r="B1949" s="117"/>
      <c r="C1949" s="115"/>
      <c r="D1949" s="117"/>
      <c r="E1949" s="115"/>
      <c r="F1949" s="115"/>
      <c r="G1949" s="115"/>
      <c r="H1949" s="115"/>
      <c r="I1949" s="115"/>
      <c r="J1949" s="115"/>
      <c r="K1949" s="115"/>
      <c r="L1949" s="115"/>
      <c r="M1949" s="117"/>
      <c r="N1949" s="116"/>
      <c r="O1949" s="115"/>
      <c r="P1949" s="115"/>
      <c r="Q1949" s="115"/>
      <c r="R1949" s="115"/>
      <c r="S1949" s="115"/>
      <c r="T1949" s="115"/>
      <c r="U1949" s="115"/>
    </row>
    <row r="1950" spans="1:21" s="107" customFormat="1">
      <c r="A1950" s="117"/>
      <c r="B1950" s="117"/>
      <c r="C1950" s="115"/>
      <c r="D1950" s="117"/>
      <c r="E1950" s="115"/>
      <c r="F1950" s="115"/>
      <c r="G1950" s="115"/>
      <c r="H1950" s="115"/>
      <c r="I1950" s="115"/>
      <c r="J1950" s="115"/>
      <c r="K1950" s="115"/>
      <c r="L1950" s="115"/>
      <c r="M1950" s="117"/>
      <c r="N1950" s="116"/>
      <c r="O1950" s="115"/>
      <c r="P1950" s="115"/>
      <c r="Q1950" s="115"/>
      <c r="R1950" s="115"/>
      <c r="S1950" s="115"/>
      <c r="T1950" s="115"/>
      <c r="U1950" s="115"/>
    </row>
    <row r="1951" spans="1:21" s="107" customFormat="1">
      <c r="A1951" s="117"/>
      <c r="B1951" s="117"/>
      <c r="C1951" s="115"/>
      <c r="D1951" s="117"/>
      <c r="E1951" s="115"/>
      <c r="F1951" s="115"/>
      <c r="G1951" s="115"/>
      <c r="H1951" s="115"/>
      <c r="I1951" s="115"/>
      <c r="J1951" s="115"/>
      <c r="K1951" s="115"/>
      <c r="L1951" s="115"/>
      <c r="M1951" s="117"/>
      <c r="N1951" s="116"/>
      <c r="O1951" s="115"/>
      <c r="P1951" s="115"/>
      <c r="Q1951" s="115"/>
      <c r="R1951" s="115"/>
      <c r="S1951" s="115"/>
      <c r="T1951" s="115"/>
      <c r="U1951" s="115"/>
    </row>
    <row r="1952" spans="1:21" s="107" customFormat="1">
      <c r="A1952" s="117"/>
      <c r="B1952" s="117"/>
      <c r="C1952" s="115"/>
      <c r="D1952" s="117"/>
      <c r="E1952" s="115"/>
      <c r="F1952" s="115"/>
      <c r="G1952" s="115"/>
      <c r="H1952" s="115"/>
      <c r="I1952" s="115"/>
      <c r="J1952" s="115"/>
      <c r="K1952" s="115"/>
      <c r="L1952" s="115"/>
      <c r="M1952" s="117"/>
      <c r="N1952" s="116"/>
      <c r="O1952" s="115"/>
      <c r="P1952" s="115"/>
      <c r="Q1952" s="115"/>
      <c r="R1952" s="115"/>
      <c r="S1952" s="115"/>
      <c r="T1952" s="115"/>
      <c r="U1952" s="115"/>
    </row>
    <row r="1953" spans="1:21" s="107" customFormat="1">
      <c r="A1953" s="117"/>
      <c r="B1953" s="117"/>
      <c r="C1953" s="115"/>
      <c r="D1953" s="117"/>
      <c r="E1953" s="115"/>
      <c r="F1953" s="115"/>
      <c r="G1953" s="115"/>
      <c r="H1953" s="115"/>
      <c r="I1953" s="115"/>
      <c r="J1953" s="115"/>
      <c r="K1953" s="115"/>
      <c r="L1953" s="115"/>
      <c r="M1953" s="117"/>
      <c r="N1953" s="116"/>
      <c r="O1953" s="115"/>
      <c r="P1953" s="115"/>
      <c r="Q1953" s="115"/>
      <c r="R1953" s="115"/>
      <c r="S1953" s="115"/>
      <c r="T1953" s="115"/>
      <c r="U1953" s="115"/>
    </row>
    <row r="1954" spans="1:21" s="107" customFormat="1">
      <c r="A1954" s="117"/>
      <c r="B1954" s="117"/>
      <c r="C1954" s="115"/>
      <c r="D1954" s="117"/>
      <c r="E1954" s="115"/>
      <c r="F1954" s="115"/>
      <c r="G1954" s="115"/>
      <c r="H1954" s="115"/>
      <c r="I1954" s="115"/>
      <c r="J1954" s="115"/>
      <c r="K1954" s="115"/>
      <c r="L1954" s="115"/>
      <c r="M1954" s="117"/>
      <c r="N1954" s="116"/>
      <c r="O1954" s="115"/>
      <c r="P1954" s="115"/>
      <c r="Q1954" s="115"/>
      <c r="R1954" s="115"/>
      <c r="S1954" s="115"/>
      <c r="T1954" s="115"/>
      <c r="U1954" s="115"/>
    </row>
    <row r="1955" spans="1:21" s="107" customFormat="1">
      <c r="A1955" s="117"/>
      <c r="B1955" s="117"/>
      <c r="C1955" s="115"/>
      <c r="D1955" s="117"/>
      <c r="E1955" s="115"/>
      <c r="F1955" s="115"/>
      <c r="G1955" s="115"/>
      <c r="H1955" s="115"/>
      <c r="I1955" s="115"/>
      <c r="J1955" s="115"/>
      <c r="K1955" s="115"/>
      <c r="L1955" s="115"/>
      <c r="M1955" s="117"/>
      <c r="N1955" s="116"/>
      <c r="O1955" s="115"/>
      <c r="P1955" s="115"/>
      <c r="Q1955" s="115"/>
      <c r="R1955" s="115"/>
      <c r="S1955" s="115"/>
      <c r="T1955" s="115"/>
      <c r="U1955" s="115"/>
    </row>
    <row r="1956" spans="1:21" s="107" customFormat="1">
      <c r="A1956" s="117"/>
      <c r="B1956" s="117"/>
      <c r="C1956" s="115"/>
      <c r="D1956" s="117"/>
      <c r="E1956" s="115"/>
      <c r="F1956" s="115"/>
      <c r="G1956" s="115"/>
      <c r="H1956" s="115"/>
      <c r="I1956" s="115"/>
      <c r="J1956" s="115"/>
      <c r="K1956" s="115"/>
      <c r="L1956" s="115"/>
      <c r="M1956" s="117"/>
      <c r="N1956" s="116"/>
      <c r="O1956" s="115"/>
      <c r="P1956" s="115"/>
      <c r="Q1956" s="115"/>
      <c r="R1956" s="115"/>
      <c r="S1956" s="115"/>
      <c r="T1956" s="115"/>
      <c r="U1956" s="115"/>
    </row>
    <row r="1957" spans="1:21" s="107" customFormat="1">
      <c r="A1957" s="117"/>
      <c r="B1957" s="117"/>
      <c r="C1957" s="115"/>
      <c r="D1957" s="117"/>
      <c r="E1957" s="115"/>
      <c r="F1957" s="115"/>
      <c r="G1957" s="115"/>
      <c r="H1957" s="115"/>
      <c r="I1957" s="115"/>
      <c r="J1957" s="115"/>
      <c r="K1957" s="115"/>
      <c r="L1957" s="115"/>
      <c r="M1957" s="117"/>
      <c r="N1957" s="116"/>
      <c r="O1957" s="115"/>
      <c r="P1957" s="115"/>
      <c r="Q1957" s="115"/>
      <c r="R1957" s="115"/>
      <c r="S1957" s="115"/>
      <c r="T1957" s="115"/>
      <c r="U1957" s="115"/>
    </row>
    <row r="1958" spans="1:21" s="107" customFormat="1">
      <c r="A1958" s="117"/>
      <c r="B1958" s="117"/>
      <c r="C1958" s="115"/>
      <c r="D1958" s="117"/>
      <c r="E1958" s="115"/>
      <c r="F1958" s="115"/>
      <c r="G1958" s="115"/>
      <c r="H1958" s="115"/>
      <c r="I1958" s="115"/>
      <c r="J1958" s="115"/>
      <c r="K1958" s="115"/>
      <c r="L1958" s="115"/>
      <c r="M1958" s="117"/>
      <c r="N1958" s="116"/>
      <c r="O1958" s="115"/>
      <c r="P1958" s="115"/>
      <c r="Q1958" s="115"/>
      <c r="R1958" s="115"/>
      <c r="S1958" s="115"/>
      <c r="T1958" s="115"/>
      <c r="U1958" s="115"/>
    </row>
    <row r="1959" spans="1:21" s="107" customFormat="1">
      <c r="A1959" s="117"/>
      <c r="B1959" s="117"/>
      <c r="C1959" s="115"/>
      <c r="D1959" s="117"/>
      <c r="E1959" s="115"/>
      <c r="F1959" s="115"/>
      <c r="G1959" s="115"/>
      <c r="H1959" s="115"/>
      <c r="I1959" s="115"/>
      <c r="J1959" s="115"/>
      <c r="K1959" s="115"/>
      <c r="L1959" s="115"/>
      <c r="M1959" s="117"/>
      <c r="N1959" s="116"/>
      <c r="O1959" s="115"/>
      <c r="P1959" s="115"/>
      <c r="Q1959" s="115"/>
      <c r="R1959" s="115"/>
      <c r="S1959" s="115"/>
      <c r="T1959" s="115"/>
      <c r="U1959" s="115"/>
    </row>
    <row r="1960" spans="1:21" s="107" customFormat="1">
      <c r="A1960" s="117"/>
      <c r="B1960" s="117"/>
      <c r="C1960" s="115"/>
      <c r="D1960" s="117"/>
      <c r="E1960" s="115"/>
      <c r="F1960" s="115"/>
      <c r="G1960" s="115"/>
      <c r="H1960" s="115"/>
      <c r="I1960" s="115"/>
      <c r="J1960" s="115"/>
      <c r="K1960" s="115"/>
      <c r="L1960" s="115"/>
      <c r="M1960" s="117"/>
      <c r="N1960" s="116"/>
      <c r="O1960" s="115"/>
      <c r="P1960" s="115"/>
      <c r="Q1960" s="115"/>
      <c r="R1960" s="115"/>
      <c r="S1960" s="115"/>
      <c r="T1960" s="115"/>
      <c r="U1960" s="115"/>
    </row>
    <row r="1961" spans="1:21" s="107" customFormat="1">
      <c r="A1961" s="117"/>
      <c r="B1961" s="117"/>
      <c r="C1961" s="115"/>
      <c r="D1961" s="117"/>
      <c r="E1961" s="115"/>
      <c r="F1961" s="115"/>
      <c r="G1961" s="115"/>
      <c r="H1961" s="115"/>
      <c r="I1961" s="115"/>
      <c r="J1961" s="115"/>
      <c r="K1961" s="115"/>
      <c r="L1961" s="115"/>
      <c r="M1961" s="117"/>
      <c r="N1961" s="116"/>
      <c r="O1961" s="115"/>
      <c r="P1961" s="115"/>
      <c r="Q1961" s="115"/>
      <c r="R1961" s="115"/>
      <c r="S1961" s="115"/>
      <c r="T1961" s="115"/>
      <c r="U1961" s="115"/>
    </row>
    <row r="1962" spans="1:21" s="107" customFormat="1">
      <c r="A1962" s="117"/>
      <c r="B1962" s="117"/>
      <c r="C1962" s="115"/>
      <c r="D1962" s="117"/>
      <c r="E1962" s="115"/>
      <c r="F1962" s="115"/>
      <c r="G1962" s="115"/>
      <c r="H1962" s="115"/>
      <c r="I1962" s="115"/>
      <c r="J1962" s="115"/>
      <c r="K1962" s="115"/>
      <c r="L1962" s="115"/>
      <c r="M1962" s="117"/>
      <c r="N1962" s="116"/>
      <c r="O1962" s="115"/>
      <c r="P1962" s="115"/>
      <c r="Q1962" s="115"/>
      <c r="R1962" s="115"/>
      <c r="S1962" s="115"/>
      <c r="T1962" s="115"/>
      <c r="U1962" s="115"/>
    </row>
    <row r="1963" spans="1:21" s="107" customFormat="1">
      <c r="A1963" s="117"/>
      <c r="B1963" s="117"/>
      <c r="C1963" s="115"/>
      <c r="D1963" s="117"/>
      <c r="E1963" s="115"/>
      <c r="F1963" s="115"/>
      <c r="G1963" s="115"/>
      <c r="H1963" s="115"/>
      <c r="I1963" s="115"/>
      <c r="J1963" s="115"/>
      <c r="K1963" s="115"/>
      <c r="L1963" s="115"/>
      <c r="M1963" s="117"/>
      <c r="N1963" s="116"/>
      <c r="O1963" s="115"/>
      <c r="P1963" s="115"/>
      <c r="Q1963" s="115"/>
      <c r="R1963" s="115"/>
      <c r="S1963" s="115"/>
      <c r="T1963" s="115"/>
      <c r="U1963" s="115"/>
    </row>
    <row r="1964" spans="1:21" s="107" customFormat="1">
      <c r="A1964" s="117"/>
      <c r="B1964" s="117"/>
      <c r="C1964" s="115"/>
      <c r="D1964" s="117"/>
      <c r="E1964" s="115"/>
      <c r="F1964" s="115"/>
      <c r="G1964" s="115"/>
      <c r="H1964" s="115"/>
      <c r="I1964" s="115"/>
      <c r="J1964" s="115"/>
      <c r="K1964" s="115"/>
      <c r="L1964" s="115"/>
      <c r="M1964" s="117"/>
      <c r="N1964" s="116"/>
      <c r="O1964" s="115"/>
      <c r="P1964" s="115"/>
      <c r="Q1964" s="115"/>
      <c r="R1964" s="115"/>
      <c r="S1964" s="115"/>
      <c r="T1964" s="115"/>
      <c r="U1964" s="115"/>
    </row>
    <row r="1965" spans="1:21" s="107" customFormat="1">
      <c r="A1965" s="117"/>
      <c r="B1965" s="117"/>
      <c r="C1965" s="115"/>
      <c r="D1965" s="117"/>
      <c r="E1965" s="115"/>
      <c r="F1965" s="115"/>
      <c r="G1965" s="115"/>
      <c r="H1965" s="115"/>
      <c r="I1965" s="115"/>
      <c r="J1965" s="115"/>
      <c r="K1965" s="115"/>
      <c r="L1965" s="115"/>
      <c r="M1965" s="117"/>
      <c r="N1965" s="116"/>
      <c r="O1965" s="115"/>
      <c r="P1965" s="115"/>
      <c r="Q1965" s="115"/>
      <c r="R1965" s="115"/>
      <c r="S1965" s="115"/>
      <c r="T1965" s="115"/>
      <c r="U1965" s="115"/>
    </row>
    <row r="1966" spans="1:21" s="107" customFormat="1">
      <c r="A1966" s="117"/>
      <c r="B1966" s="117"/>
      <c r="C1966" s="115"/>
      <c r="D1966" s="117"/>
      <c r="E1966" s="115"/>
      <c r="F1966" s="115"/>
      <c r="G1966" s="115"/>
      <c r="H1966" s="115"/>
      <c r="I1966" s="115"/>
      <c r="J1966" s="115"/>
      <c r="K1966" s="115"/>
      <c r="L1966" s="115"/>
      <c r="M1966" s="117"/>
      <c r="N1966" s="116"/>
      <c r="O1966" s="115"/>
      <c r="P1966" s="115"/>
      <c r="Q1966" s="115"/>
      <c r="R1966" s="115"/>
      <c r="S1966" s="115"/>
      <c r="T1966" s="115"/>
      <c r="U1966" s="115"/>
    </row>
    <row r="1967" spans="1:21" s="107" customFormat="1">
      <c r="A1967" s="117"/>
      <c r="B1967" s="117"/>
      <c r="C1967" s="115"/>
      <c r="D1967" s="117"/>
      <c r="E1967" s="115"/>
      <c r="F1967" s="115"/>
      <c r="G1967" s="115"/>
      <c r="H1967" s="115"/>
      <c r="I1967" s="115"/>
      <c r="J1967" s="115"/>
      <c r="K1967" s="115"/>
      <c r="L1967" s="115"/>
      <c r="M1967" s="117"/>
      <c r="N1967" s="116"/>
      <c r="O1967" s="115"/>
      <c r="P1967" s="115"/>
      <c r="Q1967" s="115"/>
      <c r="R1967" s="115"/>
      <c r="S1967" s="115"/>
      <c r="T1967" s="115"/>
      <c r="U1967" s="115"/>
    </row>
    <row r="1968" spans="1:21" s="107" customFormat="1">
      <c r="A1968" s="117"/>
      <c r="B1968" s="117"/>
      <c r="C1968" s="115"/>
      <c r="D1968" s="117"/>
      <c r="E1968" s="115"/>
      <c r="F1968" s="115"/>
      <c r="G1968" s="115"/>
      <c r="H1968" s="115"/>
      <c r="I1968" s="115"/>
      <c r="J1968" s="115"/>
      <c r="K1968" s="115"/>
      <c r="L1968" s="115"/>
      <c r="M1968" s="117"/>
      <c r="N1968" s="116"/>
      <c r="O1968" s="115"/>
      <c r="P1968" s="115"/>
      <c r="Q1968" s="115"/>
      <c r="R1968" s="115"/>
      <c r="S1968" s="115"/>
      <c r="T1968" s="115"/>
      <c r="U1968" s="115"/>
    </row>
    <row r="1969" spans="1:21" s="107" customFormat="1">
      <c r="A1969" s="117"/>
      <c r="B1969" s="117"/>
      <c r="C1969" s="115"/>
      <c r="D1969" s="117"/>
      <c r="E1969" s="115"/>
      <c r="F1969" s="115"/>
      <c r="G1969" s="115"/>
      <c r="H1969" s="115"/>
      <c r="I1969" s="115"/>
      <c r="J1969" s="115"/>
      <c r="K1969" s="115"/>
      <c r="L1969" s="115"/>
      <c r="M1969" s="117"/>
      <c r="N1969" s="116"/>
      <c r="O1969" s="115"/>
      <c r="P1969" s="115"/>
      <c r="Q1969" s="115"/>
      <c r="R1969" s="115"/>
      <c r="S1969" s="115"/>
      <c r="T1969" s="115"/>
      <c r="U1969" s="115"/>
    </row>
    <row r="1970" spans="1:21" s="107" customFormat="1">
      <c r="A1970" s="117"/>
      <c r="B1970" s="117"/>
      <c r="C1970" s="115"/>
      <c r="D1970" s="117"/>
      <c r="E1970" s="115"/>
      <c r="F1970" s="115"/>
      <c r="G1970" s="115"/>
      <c r="H1970" s="115"/>
      <c r="I1970" s="115"/>
      <c r="J1970" s="115"/>
      <c r="K1970" s="115"/>
      <c r="L1970" s="115"/>
      <c r="M1970" s="117"/>
      <c r="N1970" s="116"/>
      <c r="O1970" s="115"/>
      <c r="P1970" s="115"/>
      <c r="Q1970" s="115"/>
      <c r="R1970" s="115"/>
      <c r="S1970" s="115"/>
      <c r="T1970" s="115"/>
      <c r="U1970" s="115"/>
    </row>
    <row r="1971" spans="1:21" s="107" customFormat="1">
      <c r="A1971" s="117"/>
      <c r="B1971" s="117"/>
      <c r="C1971" s="115"/>
      <c r="D1971" s="117"/>
      <c r="E1971" s="115"/>
      <c r="F1971" s="115"/>
      <c r="G1971" s="115"/>
      <c r="H1971" s="115"/>
      <c r="I1971" s="115"/>
      <c r="J1971" s="115"/>
      <c r="K1971" s="115"/>
      <c r="L1971" s="115"/>
      <c r="M1971" s="117"/>
      <c r="N1971" s="116"/>
      <c r="O1971" s="115"/>
      <c r="P1971" s="115"/>
      <c r="Q1971" s="115"/>
      <c r="R1971" s="115"/>
      <c r="S1971" s="115"/>
      <c r="T1971" s="115"/>
      <c r="U1971" s="115"/>
    </row>
    <row r="1972" spans="1:21" s="107" customFormat="1">
      <c r="A1972" s="117"/>
      <c r="B1972" s="117"/>
      <c r="C1972" s="115"/>
      <c r="D1972" s="117"/>
      <c r="E1972" s="115"/>
      <c r="F1972" s="115"/>
      <c r="G1972" s="115"/>
      <c r="H1972" s="115"/>
      <c r="I1972" s="115"/>
      <c r="J1972" s="115"/>
      <c r="K1972" s="115"/>
      <c r="L1972" s="115"/>
      <c r="M1972" s="117"/>
      <c r="N1972" s="116"/>
      <c r="O1972" s="115"/>
      <c r="P1972" s="115"/>
      <c r="Q1972" s="115"/>
      <c r="R1972" s="115"/>
      <c r="S1972" s="115"/>
      <c r="T1972" s="115"/>
      <c r="U1972" s="115"/>
    </row>
    <row r="1973" spans="1:21" s="107" customFormat="1">
      <c r="A1973" s="117"/>
      <c r="B1973" s="117"/>
      <c r="C1973" s="115"/>
      <c r="D1973" s="117"/>
      <c r="E1973" s="115"/>
      <c r="F1973" s="115"/>
      <c r="G1973" s="115"/>
      <c r="H1973" s="115"/>
      <c r="I1973" s="115"/>
      <c r="J1973" s="115"/>
      <c r="K1973" s="115"/>
      <c r="L1973" s="115"/>
      <c r="M1973" s="117"/>
      <c r="N1973" s="116"/>
      <c r="O1973" s="115"/>
      <c r="P1973" s="115"/>
      <c r="Q1973" s="115"/>
      <c r="R1973" s="115"/>
      <c r="S1973" s="115"/>
      <c r="T1973" s="115"/>
      <c r="U1973" s="115"/>
    </row>
    <row r="1974" spans="1:21" s="107" customFormat="1">
      <c r="A1974" s="117"/>
      <c r="B1974" s="117"/>
      <c r="C1974" s="115"/>
      <c r="D1974" s="117"/>
      <c r="E1974" s="115"/>
      <c r="F1974" s="115"/>
      <c r="G1974" s="115"/>
      <c r="H1974" s="115"/>
      <c r="I1974" s="115"/>
      <c r="J1974" s="115"/>
      <c r="K1974" s="115"/>
      <c r="L1974" s="115"/>
      <c r="M1974" s="117"/>
      <c r="N1974" s="116"/>
      <c r="O1974" s="115"/>
      <c r="P1974" s="115"/>
      <c r="Q1974" s="115"/>
      <c r="R1974" s="115"/>
      <c r="S1974" s="115"/>
      <c r="T1974" s="115"/>
      <c r="U1974" s="115"/>
    </row>
    <row r="1975" spans="1:21" s="107" customFormat="1">
      <c r="A1975" s="117"/>
      <c r="B1975" s="117"/>
      <c r="C1975" s="115"/>
      <c r="D1975" s="117"/>
      <c r="E1975" s="115"/>
      <c r="F1975" s="115"/>
      <c r="G1975" s="115"/>
      <c r="H1975" s="115"/>
      <c r="I1975" s="115"/>
      <c r="J1975" s="115"/>
      <c r="K1975" s="115"/>
      <c r="L1975" s="115"/>
      <c r="M1975" s="117"/>
      <c r="N1975" s="116"/>
      <c r="O1975" s="115"/>
      <c r="P1975" s="115"/>
      <c r="Q1975" s="115"/>
      <c r="R1975" s="115"/>
      <c r="S1975" s="115"/>
      <c r="T1975" s="115"/>
      <c r="U1975" s="115"/>
    </row>
    <row r="1976" spans="1:21" s="107" customFormat="1">
      <c r="A1976" s="117"/>
      <c r="B1976" s="117"/>
      <c r="C1976" s="115"/>
      <c r="D1976" s="117"/>
      <c r="E1976" s="115"/>
      <c r="F1976" s="115"/>
      <c r="G1976" s="115"/>
      <c r="H1976" s="115"/>
      <c r="I1976" s="115"/>
      <c r="J1976" s="115"/>
      <c r="K1976" s="115"/>
      <c r="L1976" s="115"/>
      <c r="M1976" s="117"/>
      <c r="N1976" s="116"/>
      <c r="O1976" s="115"/>
      <c r="P1976" s="115"/>
      <c r="Q1976" s="115"/>
      <c r="R1976" s="115"/>
      <c r="S1976" s="115"/>
      <c r="T1976" s="115"/>
      <c r="U1976" s="115"/>
    </row>
    <row r="1977" spans="1:21" s="107" customFormat="1">
      <c r="A1977" s="117"/>
      <c r="B1977" s="117"/>
      <c r="C1977" s="115"/>
      <c r="D1977" s="117"/>
      <c r="E1977" s="115"/>
      <c r="F1977" s="115"/>
      <c r="G1977" s="115"/>
      <c r="H1977" s="115"/>
      <c r="I1977" s="115"/>
      <c r="J1977" s="115"/>
      <c r="K1977" s="115"/>
      <c r="L1977" s="115"/>
      <c r="M1977" s="117"/>
      <c r="N1977" s="116"/>
      <c r="O1977" s="115"/>
      <c r="P1977" s="115"/>
      <c r="Q1977" s="115"/>
      <c r="R1977" s="115"/>
      <c r="S1977" s="115"/>
      <c r="T1977" s="115"/>
      <c r="U1977" s="115"/>
    </row>
    <row r="1978" spans="1:21" s="107" customFormat="1">
      <c r="A1978" s="117"/>
      <c r="B1978" s="117"/>
      <c r="C1978" s="115"/>
      <c r="D1978" s="117"/>
      <c r="E1978" s="115"/>
      <c r="F1978" s="115"/>
      <c r="G1978" s="115"/>
      <c r="H1978" s="115"/>
      <c r="I1978" s="115"/>
      <c r="J1978" s="115"/>
      <c r="K1978" s="115"/>
      <c r="L1978" s="115"/>
      <c r="M1978" s="117"/>
      <c r="N1978" s="116"/>
      <c r="O1978" s="115"/>
      <c r="P1978" s="115"/>
      <c r="Q1978" s="115"/>
      <c r="R1978" s="115"/>
      <c r="S1978" s="115"/>
      <c r="T1978" s="115"/>
      <c r="U1978" s="115"/>
    </row>
    <row r="1979" spans="1:21" s="107" customFormat="1">
      <c r="A1979" s="117"/>
      <c r="B1979" s="117"/>
      <c r="C1979" s="115"/>
      <c r="D1979" s="117"/>
      <c r="E1979" s="115"/>
      <c r="F1979" s="115"/>
      <c r="G1979" s="115"/>
      <c r="H1979" s="115"/>
      <c r="I1979" s="115"/>
      <c r="J1979" s="115"/>
      <c r="K1979" s="115"/>
      <c r="L1979" s="115"/>
      <c r="M1979" s="117"/>
      <c r="N1979" s="116"/>
      <c r="O1979" s="115"/>
      <c r="P1979" s="115"/>
      <c r="Q1979" s="115"/>
      <c r="R1979" s="115"/>
      <c r="S1979" s="115"/>
      <c r="T1979" s="115"/>
      <c r="U1979" s="115"/>
    </row>
    <row r="1980" spans="1:21" s="107" customFormat="1">
      <c r="A1980" s="117"/>
      <c r="B1980" s="117"/>
      <c r="C1980" s="115"/>
      <c r="D1980" s="117"/>
      <c r="E1980" s="115"/>
      <c r="F1980" s="115"/>
      <c r="G1980" s="115"/>
      <c r="H1980" s="115"/>
      <c r="I1980" s="115"/>
      <c r="J1980" s="115"/>
      <c r="K1980" s="115"/>
      <c r="L1980" s="115"/>
      <c r="M1980" s="117"/>
      <c r="N1980" s="116"/>
      <c r="O1980" s="115"/>
      <c r="P1980" s="115"/>
      <c r="Q1980" s="115"/>
      <c r="R1980" s="115"/>
      <c r="S1980" s="115"/>
      <c r="T1980" s="115"/>
      <c r="U1980" s="115"/>
    </row>
    <row r="1981" spans="1:21" s="107" customFormat="1">
      <c r="A1981" s="117"/>
      <c r="B1981" s="117"/>
      <c r="C1981" s="115"/>
      <c r="D1981" s="117"/>
      <c r="E1981" s="115"/>
      <c r="F1981" s="115"/>
      <c r="G1981" s="115"/>
      <c r="H1981" s="115"/>
      <c r="I1981" s="115"/>
      <c r="J1981" s="115"/>
      <c r="K1981" s="115"/>
      <c r="L1981" s="115"/>
      <c r="M1981" s="117"/>
      <c r="N1981" s="116"/>
      <c r="O1981" s="115"/>
      <c r="P1981" s="115"/>
      <c r="Q1981" s="115"/>
      <c r="R1981" s="115"/>
      <c r="S1981" s="115"/>
      <c r="T1981" s="115"/>
      <c r="U1981" s="115"/>
    </row>
    <row r="1982" spans="1:21" s="107" customFormat="1">
      <c r="A1982" s="117"/>
      <c r="B1982" s="117"/>
      <c r="C1982" s="115"/>
      <c r="D1982" s="117"/>
      <c r="E1982" s="115"/>
      <c r="F1982" s="115"/>
      <c r="G1982" s="115"/>
      <c r="H1982" s="115"/>
      <c r="I1982" s="115"/>
      <c r="J1982" s="115"/>
      <c r="K1982" s="115"/>
      <c r="L1982" s="115"/>
      <c r="M1982" s="117"/>
      <c r="N1982" s="116"/>
      <c r="O1982" s="115"/>
      <c r="P1982" s="115"/>
      <c r="Q1982" s="115"/>
      <c r="R1982" s="115"/>
      <c r="S1982" s="115"/>
      <c r="T1982" s="115"/>
      <c r="U1982" s="115"/>
    </row>
    <row r="1983" spans="1:21" s="107" customFormat="1">
      <c r="A1983" s="117"/>
      <c r="B1983" s="117"/>
      <c r="C1983" s="115"/>
      <c r="D1983" s="117"/>
      <c r="E1983" s="115"/>
      <c r="F1983" s="115"/>
      <c r="G1983" s="115"/>
      <c r="H1983" s="115"/>
      <c r="I1983" s="115"/>
      <c r="J1983" s="115"/>
      <c r="K1983" s="115"/>
      <c r="L1983" s="115"/>
      <c r="M1983" s="117"/>
      <c r="N1983" s="116"/>
      <c r="O1983" s="115"/>
      <c r="P1983" s="115"/>
      <c r="Q1983" s="115"/>
      <c r="R1983" s="115"/>
      <c r="S1983" s="115"/>
      <c r="T1983" s="115"/>
      <c r="U1983" s="115"/>
    </row>
    <row r="1984" spans="1:21" s="107" customFormat="1">
      <c r="A1984" s="117"/>
      <c r="B1984" s="117"/>
      <c r="C1984" s="115"/>
      <c r="D1984" s="117"/>
      <c r="E1984" s="115"/>
      <c r="F1984" s="115"/>
      <c r="G1984" s="115"/>
      <c r="H1984" s="115"/>
      <c r="I1984" s="115"/>
      <c r="J1984" s="115"/>
      <c r="K1984" s="115"/>
      <c r="L1984" s="115"/>
      <c r="M1984" s="117"/>
      <c r="N1984" s="116"/>
      <c r="O1984" s="115"/>
      <c r="P1984" s="115"/>
      <c r="Q1984" s="115"/>
      <c r="R1984" s="115"/>
      <c r="S1984" s="115"/>
      <c r="T1984" s="115"/>
      <c r="U1984" s="115"/>
    </row>
    <row r="1985" spans="1:21" s="107" customFormat="1">
      <c r="A1985" s="117"/>
      <c r="B1985" s="117"/>
      <c r="C1985" s="115"/>
      <c r="D1985" s="117"/>
      <c r="E1985" s="115"/>
      <c r="F1985" s="115"/>
      <c r="G1985" s="115"/>
      <c r="H1985" s="115"/>
      <c r="I1985" s="115"/>
      <c r="J1985" s="115"/>
      <c r="K1985" s="115"/>
      <c r="L1985" s="115"/>
      <c r="M1985" s="117"/>
      <c r="N1985" s="116"/>
      <c r="O1985" s="115"/>
      <c r="P1985" s="115"/>
      <c r="Q1985" s="115"/>
      <c r="R1985" s="115"/>
      <c r="S1985" s="115"/>
      <c r="T1985" s="115"/>
      <c r="U1985" s="115"/>
    </row>
    <row r="1986" spans="1:21" s="107" customFormat="1">
      <c r="A1986" s="117"/>
      <c r="B1986" s="117"/>
      <c r="C1986" s="115"/>
      <c r="D1986" s="117"/>
      <c r="E1986" s="115"/>
      <c r="F1986" s="115"/>
      <c r="G1986" s="115"/>
      <c r="H1986" s="115"/>
      <c r="I1986" s="115"/>
      <c r="J1986" s="115"/>
      <c r="K1986" s="115"/>
      <c r="L1986" s="115"/>
      <c r="M1986" s="117"/>
      <c r="N1986" s="116"/>
      <c r="O1986" s="115"/>
      <c r="P1986" s="115"/>
      <c r="Q1986" s="115"/>
      <c r="R1986" s="115"/>
      <c r="S1986" s="115"/>
      <c r="T1986" s="115"/>
      <c r="U1986" s="115"/>
    </row>
    <row r="1987" spans="1:21" s="107" customFormat="1">
      <c r="A1987" s="117"/>
      <c r="B1987" s="117"/>
      <c r="C1987" s="115"/>
      <c r="D1987" s="117"/>
      <c r="E1987" s="115"/>
      <c r="F1987" s="115"/>
      <c r="G1987" s="115"/>
      <c r="H1987" s="115"/>
      <c r="I1987" s="115"/>
      <c r="J1987" s="115"/>
      <c r="K1987" s="115"/>
      <c r="L1987" s="115"/>
      <c r="M1987" s="117"/>
      <c r="N1987" s="116"/>
      <c r="O1987" s="115"/>
      <c r="P1987" s="115"/>
      <c r="Q1987" s="115"/>
      <c r="R1987" s="115"/>
      <c r="S1987" s="115"/>
      <c r="T1987" s="115"/>
      <c r="U1987" s="115"/>
    </row>
    <row r="1988" spans="1:21" s="107" customFormat="1">
      <c r="A1988" s="117"/>
      <c r="B1988" s="117"/>
      <c r="C1988" s="115"/>
      <c r="D1988" s="117"/>
      <c r="E1988" s="115"/>
      <c r="F1988" s="115"/>
      <c r="G1988" s="115"/>
      <c r="H1988" s="115"/>
      <c r="I1988" s="115"/>
      <c r="J1988" s="115"/>
      <c r="K1988" s="115"/>
      <c r="L1988" s="115"/>
      <c r="M1988" s="117"/>
      <c r="N1988" s="116"/>
      <c r="O1988" s="115"/>
      <c r="P1988" s="115"/>
      <c r="Q1988" s="115"/>
      <c r="R1988" s="115"/>
      <c r="S1988" s="115"/>
      <c r="T1988" s="115"/>
      <c r="U1988" s="115"/>
    </row>
    <row r="1989" spans="1:21" s="107" customFormat="1">
      <c r="A1989" s="117"/>
      <c r="B1989" s="117"/>
      <c r="C1989" s="115"/>
      <c r="D1989" s="117"/>
      <c r="E1989" s="115"/>
      <c r="F1989" s="115"/>
      <c r="G1989" s="115"/>
      <c r="H1989" s="115"/>
      <c r="I1989" s="115"/>
      <c r="J1989" s="115"/>
      <c r="K1989" s="115"/>
      <c r="L1989" s="115"/>
      <c r="M1989" s="117"/>
      <c r="N1989" s="116"/>
      <c r="O1989" s="115"/>
      <c r="P1989" s="115"/>
      <c r="Q1989" s="115"/>
      <c r="R1989" s="115"/>
      <c r="S1989" s="115"/>
      <c r="T1989" s="115"/>
      <c r="U1989" s="115"/>
    </row>
    <row r="1990" spans="1:21" s="107" customFormat="1">
      <c r="A1990" s="117"/>
      <c r="B1990" s="117"/>
      <c r="C1990" s="115"/>
      <c r="D1990" s="117"/>
      <c r="E1990" s="115"/>
      <c r="F1990" s="115"/>
      <c r="G1990" s="115"/>
      <c r="H1990" s="115"/>
      <c r="I1990" s="115"/>
      <c r="J1990" s="115"/>
      <c r="K1990" s="115"/>
      <c r="L1990" s="115"/>
      <c r="M1990" s="117"/>
      <c r="N1990" s="116"/>
      <c r="O1990" s="115"/>
      <c r="P1990" s="115"/>
      <c r="Q1990" s="115"/>
      <c r="R1990" s="115"/>
      <c r="S1990" s="115"/>
      <c r="T1990" s="115"/>
      <c r="U1990" s="115"/>
    </row>
    <row r="1991" spans="1:21" s="107" customFormat="1">
      <c r="A1991" s="117"/>
      <c r="B1991" s="117"/>
      <c r="C1991" s="115"/>
      <c r="D1991" s="117"/>
      <c r="E1991" s="115"/>
      <c r="F1991" s="115"/>
      <c r="G1991" s="115"/>
      <c r="H1991" s="115"/>
      <c r="I1991" s="115"/>
      <c r="J1991" s="115"/>
      <c r="K1991" s="115"/>
      <c r="L1991" s="115"/>
      <c r="M1991" s="117"/>
      <c r="N1991" s="116"/>
      <c r="O1991" s="115"/>
      <c r="P1991" s="115"/>
      <c r="Q1991" s="115"/>
      <c r="R1991" s="115"/>
      <c r="S1991" s="115"/>
      <c r="T1991" s="115"/>
      <c r="U1991" s="115"/>
    </row>
    <row r="1992" spans="1:21" s="107" customFormat="1">
      <c r="A1992" s="117"/>
      <c r="B1992" s="117"/>
      <c r="C1992" s="115"/>
      <c r="D1992" s="117"/>
      <c r="E1992" s="115"/>
      <c r="F1992" s="115"/>
      <c r="G1992" s="115"/>
      <c r="H1992" s="115"/>
      <c r="I1992" s="115"/>
      <c r="J1992" s="115"/>
      <c r="K1992" s="115"/>
      <c r="L1992" s="115"/>
      <c r="M1992" s="117"/>
      <c r="N1992" s="116"/>
      <c r="O1992" s="115"/>
      <c r="P1992" s="115"/>
      <c r="Q1992" s="115"/>
      <c r="R1992" s="115"/>
      <c r="S1992" s="115"/>
      <c r="T1992" s="115"/>
      <c r="U1992" s="115"/>
    </row>
    <row r="1993" spans="1:21" s="107" customFormat="1">
      <c r="A1993" s="117"/>
      <c r="B1993" s="117"/>
      <c r="C1993" s="115"/>
      <c r="D1993" s="117"/>
      <c r="E1993" s="115"/>
      <c r="F1993" s="115"/>
      <c r="G1993" s="115"/>
      <c r="H1993" s="115"/>
      <c r="I1993" s="115"/>
      <c r="J1993" s="115"/>
      <c r="K1993" s="115"/>
      <c r="L1993" s="115"/>
      <c r="M1993" s="117"/>
      <c r="N1993" s="116"/>
      <c r="O1993" s="115"/>
      <c r="P1993" s="115"/>
      <c r="Q1993" s="115"/>
      <c r="R1993" s="115"/>
      <c r="S1993" s="115"/>
      <c r="T1993" s="115"/>
      <c r="U1993" s="115"/>
    </row>
    <row r="1994" spans="1:21" s="107" customFormat="1">
      <c r="A1994" s="117"/>
      <c r="B1994" s="117"/>
      <c r="C1994" s="115"/>
      <c r="D1994" s="117"/>
      <c r="E1994" s="115"/>
      <c r="F1994" s="115"/>
      <c r="G1994" s="115"/>
      <c r="H1994" s="115"/>
      <c r="I1994" s="115"/>
      <c r="J1994" s="115"/>
      <c r="K1994" s="115"/>
      <c r="L1994" s="115"/>
      <c r="M1994" s="117"/>
      <c r="N1994" s="116"/>
      <c r="O1994" s="115"/>
      <c r="P1994" s="115"/>
      <c r="Q1994" s="115"/>
      <c r="R1994" s="115"/>
      <c r="S1994" s="115"/>
      <c r="T1994" s="115"/>
      <c r="U1994" s="115"/>
    </row>
    <row r="1995" spans="1:21" s="107" customFormat="1">
      <c r="A1995" s="117"/>
      <c r="B1995" s="117"/>
      <c r="C1995" s="115"/>
      <c r="D1995" s="117"/>
      <c r="E1995" s="115"/>
      <c r="F1995" s="115"/>
      <c r="G1995" s="115"/>
      <c r="H1995" s="115"/>
      <c r="I1995" s="115"/>
      <c r="J1995" s="115"/>
      <c r="K1995" s="115"/>
      <c r="L1995" s="115"/>
      <c r="M1995" s="117"/>
      <c r="N1995" s="116"/>
      <c r="O1995" s="115"/>
      <c r="P1995" s="115"/>
      <c r="Q1995" s="115"/>
      <c r="R1995" s="115"/>
      <c r="S1995" s="115"/>
      <c r="T1995" s="115"/>
      <c r="U1995" s="115"/>
    </row>
    <row r="1996" spans="1:21" s="107" customFormat="1">
      <c r="A1996" s="117"/>
      <c r="B1996" s="117"/>
      <c r="C1996" s="115"/>
      <c r="D1996" s="117"/>
      <c r="E1996" s="115"/>
      <c r="F1996" s="115"/>
      <c r="G1996" s="115"/>
      <c r="H1996" s="115"/>
      <c r="I1996" s="115"/>
      <c r="J1996" s="115"/>
      <c r="K1996" s="115"/>
      <c r="L1996" s="115"/>
      <c r="M1996" s="117"/>
      <c r="N1996" s="116"/>
      <c r="O1996" s="115"/>
      <c r="P1996" s="115"/>
      <c r="Q1996" s="115"/>
      <c r="R1996" s="115"/>
      <c r="S1996" s="115"/>
      <c r="T1996" s="115"/>
      <c r="U1996" s="115"/>
    </row>
    <row r="1997" spans="1:21" s="107" customFormat="1">
      <c r="A1997" s="117"/>
      <c r="B1997" s="117"/>
      <c r="C1997" s="115"/>
      <c r="D1997" s="117"/>
      <c r="E1997" s="115"/>
      <c r="F1997" s="115"/>
      <c r="G1997" s="115"/>
      <c r="H1997" s="115"/>
      <c r="I1997" s="115"/>
      <c r="J1997" s="115"/>
      <c r="K1997" s="115"/>
      <c r="L1997" s="115"/>
      <c r="M1997" s="117"/>
      <c r="N1997" s="116"/>
      <c r="O1997" s="115"/>
      <c r="P1997" s="115"/>
      <c r="Q1997" s="115"/>
      <c r="R1997" s="115"/>
      <c r="S1997" s="115"/>
      <c r="T1997" s="115"/>
      <c r="U1997" s="115"/>
    </row>
    <row r="1998" spans="1:21" s="107" customFormat="1">
      <c r="A1998" s="117"/>
      <c r="B1998" s="117"/>
      <c r="C1998" s="115"/>
      <c r="D1998" s="117"/>
      <c r="E1998" s="115"/>
      <c r="F1998" s="115"/>
      <c r="G1998" s="115"/>
      <c r="H1998" s="115"/>
      <c r="I1998" s="115"/>
      <c r="J1998" s="115"/>
      <c r="K1998" s="115"/>
      <c r="L1998" s="115"/>
      <c r="M1998" s="117"/>
      <c r="N1998" s="116"/>
      <c r="O1998" s="115"/>
      <c r="P1998" s="115"/>
      <c r="Q1998" s="115"/>
      <c r="R1998" s="115"/>
      <c r="S1998" s="115"/>
      <c r="T1998" s="115"/>
      <c r="U1998" s="115"/>
    </row>
    <row r="1999" spans="1:21" s="107" customFormat="1">
      <c r="A1999" s="117"/>
      <c r="B1999" s="117"/>
      <c r="C1999" s="115"/>
      <c r="D1999" s="117"/>
      <c r="E1999" s="115"/>
      <c r="F1999" s="115"/>
      <c r="G1999" s="115"/>
      <c r="H1999" s="115"/>
      <c r="I1999" s="115"/>
      <c r="J1999" s="115"/>
      <c r="K1999" s="115"/>
      <c r="L1999" s="115"/>
      <c r="M1999" s="117"/>
      <c r="N1999" s="116"/>
      <c r="O1999" s="115"/>
      <c r="P1999" s="115"/>
      <c r="Q1999" s="115"/>
      <c r="R1999" s="115"/>
      <c r="S1999" s="115"/>
      <c r="T1999" s="115"/>
      <c r="U1999" s="115"/>
    </row>
    <row r="2000" spans="1:21" s="107" customFormat="1">
      <c r="A2000" s="117"/>
      <c r="B2000" s="117"/>
      <c r="C2000" s="115"/>
      <c r="D2000" s="117"/>
      <c r="E2000" s="115"/>
      <c r="F2000" s="115"/>
      <c r="G2000" s="115"/>
      <c r="H2000" s="115"/>
      <c r="I2000" s="115"/>
      <c r="J2000" s="115"/>
      <c r="K2000" s="115"/>
      <c r="L2000" s="115"/>
      <c r="M2000" s="117"/>
      <c r="N2000" s="116"/>
      <c r="O2000" s="115"/>
      <c r="P2000" s="115"/>
      <c r="Q2000" s="115"/>
      <c r="R2000" s="115"/>
      <c r="S2000" s="115"/>
      <c r="T2000" s="115"/>
      <c r="U2000" s="115"/>
    </row>
    <row r="2001" spans="1:21" s="107" customFormat="1">
      <c r="A2001" s="117"/>
      <c r="B2001" s="117"/>
      <c r="C2001" s="115"/>
      <c r="D2001" s="117"/>
      <c r="E2001" s="115"/>
      <c r="F2001" s="115"/>
      <c r="G2001" s="115"/>
      <c r="H2001" s="115"/>
      <c r="I2001" s="115"/>
      <c r="J2001" s="115"/>
      <c r="K2001" s="115"/>
      <c r="L2001" s="115"/>
      <c r="M2001" s="117"/>
      <c r="N2001" s="116"/>
      <c r="O2001" s="115"/>
      <c r="P2001" s="115"/>
      <c r="Q2001" s="115"/>
      <c r="R2001" s="115"/>
      <c r="S2001" s="115"/>
      <c r="T2001" s="115"/>
      <c r="U2001" s="115"/>
    </row>
    <row r="2002" spans="1:21" s="107" customFormat="1">
      <c r="A2002" s="117"/>
      <c r="B2002" s="117"/>
      <c r="C2002" s="115"/>
      <c r="D2002" s="117"/>
      <c r="E2002" s="115"/>
      <c r="F2002" s="115"/>
      <c r="G2002" s="115"/>
      <c r="H2002" s="115"/>
      <c r="I2002" s="115"/>
      <c r="J2002" s="115"/>
      <c r="K2002" s="115"/>
      <c r="L2002" s="115"/>
      <c r="M2002" s="117"/>
      <c r="N2002" s="116"/>
      <c r="O2002" s="115"/>
      <c r="P2002" s="115"/>
      <c r="Q2002" s="115"/>
      <c r="R2002" s="115"/>
      <c r="S2002" s="115"/>
      <c r="T2002" s="115"/>
      <c r="U2002" s="115"/>
    </row>
    <row r="2003" spans="1:21" s="107" customFormat="1">
      <c r="A2003" s="117"/>
      <c r="B2003" s="117"/>
      <c r="C2003" s="115"/>
      <c r="D2003" s="117"/>
      <c r="E2003" s="115"/>
      <c r="F2003" s="115"/>
      <c r="G2003" s="115"/>
      <c r="H2003" s="115"/>
      <c r="I2003" s="115"/>
      <c r="J2003" s="115"/>
      <c r="K2003" s="115"/>
      <c r="L2003" s="115"/>
      <c r="M2003" s="117"/>
      <c r="N2003" s="116"/>
      <c r="O2003" s="115"/>
      <c r="P2003" s="115"/>
      <c r="Q2003" s="115"/>
      <c r="R2003" s="115"/>
      <c r="S2003" s="115"/>
      <c r="T2003" s="115"/>
      <c r="U2003" s="115"/>
    </row>
    <row r="2004" spans="1:21" s="107" customFormat="1">
      <c r="A2004" s="117"/>
      <c r="B2004" s="117"/>
      <c r="C2004" s="115"/>
      <c r="D2004" s="117"/>
      <c r="E2004" s="115"/>
      <c r="F2004" s="115"/>
      <c r="G2004" s="115"/>
      <c r="H2004" s="115"/>
      <c r="I2004" s="115"/>
      <c r="J2004" s="115"/>
      <c r="K2004" s="115"/>
      <c r="L2004" s="115"/>
      <c r="M2004" s="117"/>
      <c r="N2004" s="116"/>
      <c r="O2004" s="115"/>
      <c r="P2004" s="115"/>
      <c r="Q2004" s="115"/>
      <c r="R2004" s="115"/>
      <c r="S2004" s="115"/>
      <c r="T2004" s="115"/>
      <c r="U2004" s="115"/>
    </row>
    <row r="2005" spans="1:21" s="107" customFormat="1">
      <c r="A2005" s="117"/>
      <c r="B2005" s="117"/>
      <c r="C2005" s="115"/>
      <c r="D2005" s="117"/>
      <c r="E2005" s="115"/>
      <c r="F2005" s="115"/>
      <c r="G2005" s="115"/>
      <c r="H2005" s="115"/>
      <c r="I2005" s="115"/>
      <c r="J2005" s="115"/>
      <c r="K2005" s="115"/>
      <c r="L2005" s="115"/>
      <c r="M2005" s="117"/>
      <c r="N2005" s="116"/>
      <c r="O2005" s="115"/>
      <c r="P2005" s="115"/>
      <c r="Q2005" s="115"/>
      <c r="R2005" s="115"/>
      <c r="S2005" s="115"/>
      <c r="T2005" s="115"/>
      <c r="U2005" s="115"/>
    </row>
    <row r="2006" spans="1:21" s="107" customFormat="1">
      <c r="A2006" s="117"/>
      <c r="B2006" s="117"/>
      <c r="C2006" s="115"/>
      <c r="D2006" s="117"/>
      <c r="E2006" s="115"/>
      <c r="F2006" s="115"/>
      <c r="G2006" s="115"/>
      <c r="H2006" s="115"/>
      <c r="I2006" s="115"/>
      <c r="J2006" s="115"/>
      <c r="K2006" s="115"/>
      <c r="L2006" s="115"/>
      <c r="M2006" s="117"/>
      <c r="N2006" s="116"/>
      <c r="O2006" s="115"/>
      <c r="P2006" s="115"/>
      <c r="Q2006" s="115"/>
      <c r="R2006" s="115"/>
      <c r="S2006" s="115"/>
      <c r="T2006" s="115"/>
      <c r="U2006" s="115"/>
    </row>
    <row r="2007" spans="1:21" s="107" customFormat="1">
      <c r="A2007" s="117"/>
      <c r="B2007" s="117"/>
      <c r="C2007" s="115"/>
      <c r="D2007" s="117"/>
      <c r="E2007" s="115"/>
      <c r="F2007" s="115"/>
      <c r="G2007" s="115"/>
      <c r="H2007" s="115"/>
      <c r="I2007" s="115"/>
      <c r="J2007" s="115"/>
      <c r="K2007" s="115"/>
      <c r="L2007" s="115"/>
      <c r="M2007" s="117"/>
      <c r="N2007" s="116"/>
      <c r="O2007" s="115"/>
      <c r="P2007" s="115"/>
      <c r="Q2007" s="115"/>
      <c r="R2007" s="115"/>
      <c r="S2007" s="115"/>
      <c r="T2007" s="115"/>
      <c r="U2007" s="115"/>
    </row>
    <row r="2008" spans="1:21" s="107" customFormat="1">
      <c r="A2008" s="117"/>
      <c r="B2008" s="117"/>
      <c r="C2008" s="115"/>
      <c r="D2008" s="117"/>
      <c r="E2008" s="115"/>
      <c r="F2008" s="115"/>
      <c r="G2008" s="115"/>
      <c r="H2008" s="115"/>
      <c r="I2008" s="115"/>
      <c r="J2008" s="115"/>
      <c r="K2008" s="115"/>
      <c r="L2008" s="115"/>
      <c r="M2008" s="117"/>
      <c r="N2008" s="116"/>
      <c r="O2008" s="115"/>
      <c r="P2008" s="115"/>
      <c r="Q2008" s="115"/>
      <c r="R2008" s="115"/>
      <c r="S2008" s="115"/>
      <c r="T2008" s="115"/>
      <c r="U2008" s="115"/>
    </row>
    <row r="2009" spans="1:21" s="107" customFormat="1">
      <c r="A2009" s="117"/>
      <c r="B2009" s="117"/>
      <c r="C2009" s="115"/>
      <c r="D2009" s="117"/>
      <c r="E2009" s="115"/>
      <c r="F2009" s="115"/>
      <c r="G2009" s="115"/>
      <c r="H2009" s="115"/>
      <c r="I2009" s="115"/>
      <c r="J2009" s="115"/>
      <c r="K2009" s="115"/>
      <c r="L2009" s="115"/>
      <c r="M2009" s="117"/>
      <c r="N2009" s="116"/>
      <c r="O2009" s="115"/>
      <c r="P2009" s="115"/>
      <c r="Q2009" s="115"/>
      <c r="R2009" s="115"/>
      <c r="S2009" s="115"/>
      <c r="T2009" s="115"/>
      <c r="U2009" s="115"/>
    </row>
    <row r="2010" spans="1:21" s="107" customFormat="1">
      <c r="A2010" s="117"/>
      <c r="B2010" s="117"/>
      <c r="C2010" s="115"/>
      <c r="D2010" s="117"/>
      <c r="E2010" s="115"/>
      <c r="F2010" s="115"/>
      <c r="G2010" s="115"/>
      <c r="H2010" s="115"/>
      <c r="I2010" s="115"/>
      <c r="J2010" s="115"/>
      <c r="K2010" s="115"/>
      <c r="L2010" s="115"/>
      <c r="M2010" s="117"/>
      <c r="N2010" s="116"/>
      <c r="O2010" s="115"/>
      <c r="P2010" s="115"/>
      <c r="Q2010" s="115"/>
      <c r="R2010" s="115"/>
      <c r="S2010" s="115"/>
      <c r="T2010" s="115"/>
      <c r="U2010" s="115"/>
    </row>
    <row r="2011" spans="1:21" s="107" customFormat="1">
      <c r="A2011" s="117"/>
      <c r="B2011" s="117"/>
      <c r="C2011" s="115"/>
      <c r="D2011" s="117"/>
      <c r="E2011" s="115"/>
      <c r="F2011" s="115"/>
      <c r="G2011" s="115"/>
      <c r="H2011" s="115"/>
      <c r="I2011" s="115"/>
      <c r="J2011" s="115"/>
      <c r="K2011" s="115"/>
      <c r="L2011" s="115"/>
      <c r="M2011" s="117"/>
      <c r="N2011" s="116"/>
      <c r="O2011" s="115"/>
      <c r="P2011" s="115"/>
      <c r="Q2011" s="115"/>
      <c r="R2011" s="115"/>
      <c r="S2011" s="115"/>
      <c r="T2011" s="115"/>
      <c r="U2011" s="115"/>
    </row>
    <row r="2012" spans="1:21" s="107" customFormat="1">
      <c r="A2012" s="117"/>
      <c r="B2012" s="117"/>
      <c r="C2012" s="115"/>
      <c r="D2012" s="117"/>
      <c r="E2012" s="115"/>
      <c r="F2012" s="115"/>
      <c r="G2012" s="115"/>
      <c r="H2012" s="115"/>
      <c r="I2012" s="115"/>
      <c r="J2012" s="115"/>
      <c r="K2012" s="115"/>
      <c r="L2012" s="115"/>
      <c r="M2012" s="117"/>
      <c r="N2012" s="116"/>
      <c r="O2012" s="115"/>
      <c r="P2012" s="115"/>
      <c r="Q2012" s="115"/>
      <c r="R2012" s="115"/>
      <c r="S2012" s="115"/>
      <c r="T2012" s="115"/>
      <c r="U2012" s="115"/>
    </row>
    <row r="2013" spans="1:21" s="107" customFormat="1">
      <c r="A2013" s="117"/>
      <c r="B2013" s="117"/>
      <c r="C2013" s="115"/>
      <c r="D2013" s="117"/>
      <c r="E2013" s="115"/>
      <c r="F2013" s="115"/>
      <c r="G2013" s="115"/>
      <c r="H2013" s="115"/>
      <c r="I2013" s="115"/>
      <c r="J2013" s="115"/>
      <c r="K2013" s="115"/>
      <c r="L2013" s="115"/>
      <c r="M2013" s="117"/>
      <c r="N2013" s="116"/>
      <c r="O2013" s="115"/>
      <c r="P2013" s="115"/>
      <c r="Q2013" s="115"/>
      <c r="R2013" s="115"/>
      <c r="S2013" s="115"/>
      <c r="T2013" s="115"/>
      <c r="U2013" s="115"/>
    </row>
    <row r="2014" spans="1:21" s="107" customFormat="1">
      <c r="A2014" s="117"/>
      <c r="B2014" s="117"/>
      <c r="C2014" s="115"/>
      <c r="D2014" s="117"/>
      <c r="E2014" s="115"/>
      <c r="F2014" s="115"/>
      <c r="G2014" s="115"/>
      <c r="H2014" s="115"/>
      <c r="I2014" s="115"/>
      <c r="J2014" s="115"/>
      <c r="K2014" s="115"/>
      <c r="L2014" s="115"/>
      <c r="M2014" s="117"/>
      <c r="N2014" s="116"/>
      <c r="O2014" s="115"/>
      <c r="P2014" s="115"/>
      <c r="Q2014" s="115"/>
      <c r="R2014" s="115"/>
      <c r="S2014" s="115"/>
      <c r="T2014" s="115"/>
      <c r="U2014" s="115"/>
    </row>
    <row r="2015" spans="1:21" s="107" customFormat="1">
      <c r="A2015" s="117"/>
      <c r="B2015" s="117"/>
      <c r="C2015" s="115"/>
      <c r="D2015" s="117"/>
      <c r="E2015" s="115"/>
      <c r="F2015" s="115"/>
      <c r="G2015" s="115"/>
      <c r="H2015" s="115"/>
      <c r="I2015" s="115"/>
      <c r="J2015" s="115"/>
      <c r="K2015" s="115"/>
      <c r="L2015" s="115"/>
      <c r="M2015" s="117"/>
      <c r="N2015" s="116"/>
      <c r="O2015" s="115"/>
      <c r="P2015" s="115"/>
      <c r="Q2015" s="115"/>
      <c r="R2015" s="115"/>
      <c r="S2015" s="115"/>
      <c r="T2015" s="115"/>
      <c r="U2015" s="115"/>
    </row>
    <row r="2016" spans="1:21" s="107" customFormat="1">
      <c r="A2016" s="117"/>
      <c r="B2016" s="117"/>
      <c r="C2016" s="115"/>
      <c r="D2016" s="117"/>
      <c r="E2016" s="115"/>
      <c r="F2016" s="115"/>
      <c r="G2016" s="115"/>
      <c r="H2016" s="115"/>
      <c r="I2016" s="115"/>
      <c r="J2016" s="115"/>
      <c r="K2016" s="115"/>
      <c r="L2016" s="115"/>
      <c r="M2016" s="117"/>
      <c r="N2016" s="116"/>
      <c r="O2016" s="115"/>
      <c r="P2016" s="115"/>
      <c r="Q2016" s="115"/>
      <c r="R2016" s="115"/>
      <c r="S2016" s="115"/>
      <c r="T2016" s="115"/>
      <c r="U2016" s="115"/>
    </row>
    <row r="2017" spans="1:21" s="107" customFormat="1">
      <c r="A2017" s="117"/>
      <c r="B2017" s="117"/>
      <c r="C2017" s="115"/>
      <c r="D2017" s="117"/>
      <c r="E2017" s="115"/>
      <c r="F2017" s="115"/>
      <c r="G2017" s="115"/>
      <c r="H2017" s="115"/>
      <c r="I2017" s="115"/>
      <c r="J2017" s="115"/>
      <c r="K2017" s="115"/>
      <c r="L2017" s="115"/>
      <c r="M2017" s="117"/>
      <c r="N2017" s="116"/>
      <c r="O2017" s="115"/>
      <c r="P2017" s="115"/>
      <c r="Q2017" s="115"/>
      <c r="R2017" s="115"/>
      <c r="S2017" s="115"/>
      <c r="T2017" s="115"/>
      <c r="U2017" s="115"/>
    </row>
    <row r="2018" spans="1:21" s="107" customFormat="1">
      <c r="A2018" s="117"/>
      <c r="B2018" s="117"/>
      <c r="C2018" s="115"/>
      <c r="D2018" s="117"/>
      <c r="E2018" s="115"/>
      <c r="F2018" s="115"/>
      <c r="G2018" s="115"/>
      <c r="H2018" s="115"/>
      <c r="I2018" s="115"/>
      <c r="J2018" s="115"/>
      <c r="K2018" s="115"/>
      <c r="L2018" s="115"/>
      <c r="M2018" s="117"/>
      <c r="N2018" s="116"/>
      <c r="O2018" s="115"/>
      <c r="P2018" s="115"/>
      <c r="Q2018" s="115"/>
      <c r="R2018" s="115"/>
      <c r="S2018" s="115"/>
      <c r="T2018" s="115"/>
      <c r="U2018" s="115"/>
    </row>
    <row r="2019" spans="1:21" s="107" customFormat="1">
      <c r="A2019" s="117"/>
      <c r="B2019" s="117"/>
      <c r="C2019" s="115"/>
      <c r="D2019" s="117"/>
      <c r="E2019" s="115"/>
      <c r="F2019" s="115"/>
      <c r="G2019" s="115"/>
      <c r="H2019" s="115"/>
      <c r="I2019" s="115"/>
      <c r="J2019" s="115"/>
      <c r="K2019" s="115"/>
      <c r="L2019" s="115"/>
      <c r="M2019" s="117"/>
      <c r="N2019" s="116"/>
      <c r="O2019" s="115"/>
      <c r="P2019" s="115"/>
      <c r="Q2019" s="115"/>
      <c r="R2019" s="115"/>
      <c r="S2019" s="115"/>
      <c r="T2019" s="115"/>
      <c r="U2019" s="115"/>
    </row>
    <row r="2020" spans="1:21" s="107" customFormat="1">
      <c r="A2020" s="117"/>
      <c r="B2020" s="117"/>
      <c r="C2020" s="115"/>
      <c r="D2020" s="117"/>
      <c r="E2020" s="115"/>
      <c r="F2020" s="115"/>
      <c r="G2020" s="115"/>
      <c r="H2020" s="115"/>
      <c r="I2020" s="115"/>
      <c r="J2020" s="115"/>
      <c r="K2020" s="115"/>
      <c r="L2020" s="115"/>
      <c r="M2020" s="117"/>
      <c r="N2020" s="116"/>
      <c r="O2020" s="115"/>
      <c r="P2020" s="115"/>
      <c r="Q2020" s="115"/>
      <c r="R2020" s="115"/>
      <c r="S2020" s="115"/>
      <c r="T2020" s="115"/>
      <c r="U2020" s="115"/>
    </row>
    <row r="2021" spans="1:21" s="107" customFormat="1">
      <c r="A2021" s="117"/>
      <c r="B2021" s="117"/>
      <c r="C2021" s="115"/>
      <c r="D2021" s="117"/>
      <c r="E2021" s="115"/>
      <c r="F2021" s="115"/>
      <c r="G2021" s="115"/>
      <c r="H2021" s="115"/>
      <c r="I2021" s="115"/>
      <c r="J2021" s="115"/>
      <c r="K2021" s="115"/>
      <c r="L2021" s="115"/>
      <c r="M2021" s="117"/>
      <c r="N2021" s="116"/>
      <c r="O2021" s="115"/>
      <c r="P2021" s="115"/>
      <c r="Q2021" s="115"/>
      <c r="R2021" s="115"/>
      <c r="S2021" s="115"/>
      <c r="T2021" s="115"/>
      <c r="U2021" s="115"/>
    </row>
    <row r="2022" spans="1:21" s="107" customFormat="1">
      <c r="A2022" s="117"/>
      <c r="B2022" s="117"/>
      <c r="C2022" s="115"/>
      <c r="D2022" s="117"/>
      <c r="E2022" s="115"/>
      <c r="F2022" s="115"/>
      <c r="G2022" s="115"/>
      <c r="H2022" s="115"/>
      <c r="I2022" s="115"/>
      <c r="J2022" s="115"/>
      <c r="K2022" s="115"/>
      <c r="L2022" s="115"/>
      <c r="M2022" s="117"/>
      <c r="N2022" s="116"/>
      <c r="O2022" s="115"/>
      <c r="P2022" s="115"/>
      <c r="Q2022" s="115"/>
      <c r="R2022" s="115"/>
      <c r="S2022" s="115"/>
      <c r="T2022" s="115"/>
      <c r="U2022" s="115"/>
    </row>
    <row r="2023" spans="1:21" s="107" customFormat="1">
      <c r="A2023" s="117"/>
      <c r="B2023" s="117"/>
      <c r="C2023" s="115"/>
      <c r="D2023" s="117"/>
      <c r="E2023" s="115"/>
      <c r="F2023" s="115"/>
      <c r="G2023" s="115"/>
      <c r="H2023" s="115"/>
      <c r="I2023" s="115"/>
      <c r="J2023" s="115"/>
      <c r="K2023" s="115"/>
      <c r="L2023" s="115"/>
      <c r="M2023" s="117"/>
      <c r="N2023" s="116"/>
      <c r="O2023" s="115"/>
      <c r="P2023" s="115"/>
      <c r="Q2023" s="115"/>
      <c r="R2023" s="115"/>
      <c r="S2023" s="115"/>
      <c r="T2023" s="115"/>
      <c r="U2023" s="115"/>
    </row>
    <row r="2024" spans="1:21" s="107" customFormat="1">
      <c r="A2024" s="117"/>
      <c r="B2024" s="117"/>
      <c r="C2024" s="115"/>
      <c r="D2024" s="117"/>
      <c r="E2024" s="115"/>
      <c r="F2024" s="115"/>
      <c r="G2024" s="115"/>
      <c r="H2024" s="115"/>
      <c r="I2024" s="115"/>
      <c r="J2024" s="115"/>
      <c r="K2024" s="115"/>
      <c r="L2024" s="115"/>
      <c r="M2024" s="117"/>
      <c r="N2024" s="116"/>
      <c r="O2024" s="115"/>
      <c r="P2024" s="115"/>
      <c r="Q2024" s="115"/>
      <c r="R2024" s="115"/>
      <c r="S2024" s="115"/>
      <c r="T2024" s="115"/>
      <c r="U2024" s="115"/>
    </row>
    <row r="2025" spans="1:21" s="107" customFormat="1">
      <c r="A2025" s="117"/>
      <c r="B2025" s="117"/>
      <c r="C2025" s="115"/>
      <c r="D2025" s="117"/>
      <c r="E2025" s="115"/>
      <c r="F2025" s="115"/>
      <c r="G2025" s="115"/>
      <c r="H2025" s="115"/>
      <c r="I2025" s="115"/>
      <c r="J2025" s="115"/>
      <c r="K2025" s="115"/>
      <c r="L2025" s="115"/>
      <c r="M2025" s="117"/>
      <c r="N2025" s="116"/>
      <c r="O2025" s="115"/>
      <c r="P2025" s="115"/>
      <c r="Q2025" s="115"/>
      <c r="R2025" s="115"/>
      <c r="S2025" s="115"/>
      <c r="T2025" s="115"/>
      <c r="U2025" s="115"/>
    </row>
    <row r="2026" spans="1:21" s="107" customFormat="1">
      <c r="A2026" s="117"/>
      <c r="B2026" s="117"/>
      <c r="C2026" s="115"/>
      <c r="D2026" s="117"/>
      <c r="E2026" s="115"/>
      <c r="F2026" s="115"/>
      <c r="G2026" s="115"/>
      <c r="H2026" s="115"/>
      <c r="I2026" s="115"/>
      <c r="J2026" s="115"/>
      <c r="K2026" s="115"/>
      <c r="L2026" s="115"/>
      <c r="M2026" s="117"/>
      <c r="N2026" s="116"/>
      <c r="O2026" s="115"/>
      <c r="P2026" s="115"/>
      <c r="Q2026" s="115"/>
      <c r="R2026" s="115"/>
      <c r="S2026" s="115"/>
      <c r="T2026" s="115"/>
      <c r="U2026" s="115"/>
    </row>
    <row r="2027" spans="1:21" s="107" customFormat="1">
      <c r="A2027" s="117"/>
      <c r="B2027" s="117"/>
      <c r="C2027" s="115"/>
      <c r="D2027" s="117"/>
      <c r="E2027" s="115"/>
      <c r="F2027" s="115"/>
      <c r="G2027" s="115"/>
      <c r="H2027" s="115"/>
      <c r="I2027" s="115"/>
      <c r="J2027" s="115"/>
      <c r="K2027" s="115"/>
      <c r="L2027" s="115"/>
      <c r="M2027" s="117"/>
      <c r="N2027" s="116"/>
      <c r="O2027" s="115"/>
      <c r="P2027" s="115"/>
      <c r="Q2027" s="115"/>
      <c r="R2027" s="115"/>
      <c r="S2027" s="115"/>
      <c r="T2027" s="115"/>
      <c r="U2027" s="115"/>
    </row>
    <row r="2028" spans="1:21" s="107" customFormat="1">
      <c r="A2028" s="117"/>
      <c r="B2028" s="117"/>
      <c r="C2028" s="115"/>
      <c r="D2028" s="117"/>
      <c r="E2028" s="115"/>
      <c r="F2028" s="115"/>
      <c r="G2028" s="115"/>
      <c r="H2028" s="115"/>
      <c r="I2028" s="115"/>
      <c r="J2028" s="115"/>
      <c r="K2028" s="115"/>
      <c r="L2028" s="115"/>
      <c r="M2028" s="117"/>
      <c r="N2028" s="116"/>
      <c r="O2028" s="115"/>
      <c r="P2028" s="115"/>
      <c r="Q2028" s="115"/>
      <c r="R2028" s="115"/>
      <c r="S2028" s="115"/>
      <c r="T2028" s="115"/>
      <c r="U2028" s="115"/>
    </row>
    <row r="2029" spans="1:21" s="107" customFormat="1">
      <c r="A2029" s="117"/>
      <c r="B2029" s="117"/>
      <c r="C2029" s="115"/>
      <c r="D2029" s="117"/>
      <c r="E2029" s="115"/>
      <c r="F2029" s="115"/>
      <c r="G2029" s="115"/>
      <c r="H2029" s="115"/>
      <c r="I2029" s="115"/>
      <c r="J2029" s="115"/>
      <c r="K2029" s="115"/>
      <c r="L2029" s="115"/>
      <c r="M2029" s="117"/>
      <c r="N2029" s="116"/>
      <c r="O2029" s="115"/>
      <c r="P2029" s="115"/>
      <c r="Q2029" s="115"/>
      <c r="R2029" s="115"/>
      <c r="S2029" s="115"/>
      <c r="T2029" s="115"/>
      <c r="U2029" s="115"/>
    </row>
    <row r="2030" spans="1:21" s="107" customFormat="1">
      <c r="A2030" s="117"/>
      <c r="B2030" s="117"/>
      <c r="C2030" s="115"/>
      <c r="D2030" s="117"/>
      <c r="E2030" s="115"/>
      <c r="F2030" s="115"/>
      <c r="G2030" s="115"/>
      <c r="H2030" s="115"/>
      <c r="I2030" s="115"/>
      <c r="J2030" s="115"/>
      <c r="K2030" s="115"/>
      <c r="L2030" s="115"/>
      <c r="M2030" s="117"/>
      <c r="N2030" s="116"/>
      <c r="O2030" s="115"/>
      <c r="P2030" s="115"/>
      <c r="Q2030" s="115"/>
      <c r="R2030" s="115"/>
      <c r="S2030" s="115"/>
      <c r="T2030" s="115"/>
      <c r="U2030" s="115"/>
    </row>
    <row r="2031" spans="1:21" s="107" customFormat="1">
      <c r="A2031" s="117"/>
      <c r="B2031" s="117"/>
      <c r="C2031" s="115"/>
      <c r="D2031" s="117"/>
      <c r="E2031" s="115"/>
      <c r="F2031" s="115"/>
      <c r="G2031" s="115"/>
      <c r="H2031" s="115"/>
      <c r="I2031" s="115"/>
      <c r="J2031" s="115"/>
      <c r="K2031" s="115"/>
      <c r="L2031" s="115"/>
      <c r="M2031" s="117"/>
      <c r="N2031" s="116"/>
      <c r="O2031" s="115"/>
      <c r="P2031" s="115"/>
      <c r="Q2031" s="115"/>
      <c r="R2031" s="115"/>
      <c r="S2031" s="115"/>
      <c r="T2031" s="115"/>
      <c r="U2031" s="115"/>
    </row>
    <row r="2032" spans="1:21" s="107" customFormat="1">
      <c r="A2032" s="117"/>
      <c r="B2032" s="117"/>
      <c r="C2032" s="115"/>
      <c r="D2032" s="117"/>
      <c r="E2032" s="115"/>
      <c r="F2032" s="115"/>
      <c r="G2032" s="115"/>
      <c r="H2032" s="115"/>
      <c r="I2032" s="115"/>
      <c r="J2032" s="115"/>
      <c r="K2032" s="115"/>
      <c r="L2032" s="115"/>
      <c r="M2032" s="117"/>
      <c r="N2032" s="116"/>
      <c r="O2032" s="115"/>
      <c r="P2032" s="115"/>
      <c r="Q2032" s="115"/>
      <c r="R2032" s="115"/>
      <c r="S2032" s="115"/>
      <c r="T2032" s="115"/>
      <c r="U2032" s="115"/>
    </row>
    <row r="2033" spans="1:21" s="107" customFormat="1">
      <c r="A2033" s="117"/>
      <c r="B2033" s="117"/>
      <c r="C2033" s="115"/>
      <c r="D2033" s="117"/>
      <c r="E2033" s="115"/>
      <c r="F2033" s="115"/>
      <c r="G2033" s="115"/>
      <c r="H2033" s="115"/>
      <c r="I2033" s="115"/>
      <c r="J2033" s="115"/>
      <c r="K2033" s="115"/>
      <c r="L2033" s="115"/>
      <c r="M2033" s="117"/>
      <c r="N2033" s="116"/>
      <c r="O2033" s="115"/>
      <c r="P2033" s="115"/>
      <c r="Q2033" s="115"/>
      <c r="R2033" s="115"/>
      <c r="S2033" s="115"/>
      <c r="T2033" s="115"/>
      <c r="U2033" s="115"/>
    </row>
    <row r="2034" spans="1:21" s="107" customFormat="1">
      <c r="A2034" s="117"/>
      <c r="B2034" s="117"/>
      <c r="C2034" s="115"/>
      <c r="D2034" s="117"/>
      <c r="E2034" s="115"/>
      <c r="F2034" s="115"/>
      <c r="G2034" s="115"/>
      <c r="H2034" s="115"/>
      <c r="I2034" s="115"/>
      <c r="J2034" s="115"/>
      <c r="K2034" s="115"/>
      <c r="L2034" s="115"/>
      <c r="M2034" s="117"/>
      <c r="N2034" s="116"/>
      <c r="O2034" s="115"/>
      <c r="P2034" s="115"/>
      <c r="Q2034" s="115"/>
      <c r="R2034" s="115"/>
      <c r="S2034" s="115"/>
      <c r="T2034" s="115"/>
      <c r="U2034" s="115"/>
    </row>
    <row r="2035" spans="1:21" s="107" customFormat="1">
      <c r="A2035" s="117"/>
      <c r="B2035" s="117"/>
      <c r="C2035" s="115"/>
      <c r="D2035" s="117"/>
      <c r="E2035" s="115"/>
      <c r="F2035" s="115"/>
      <c r="G2035" s="115"/>
      <c r="H2035" s="115"/>
      <c r="I2035" s="115"/>
      <c r="J2035" s="115"/>
      <c r="K2035" s="115"/>
      <c r="L2035" s="115"/>
      <c r="M2035" s="117"/>
      <c r="N2035" s="116"/>
      <c r="O2035" s="115"/>
      <c r="P2035" s="115"/>
      <c r="Q2035" s="115"/>
      <c r="R2035" s="115"/>
      <c r="S2035" s="115"/>
      <c r="T2035" s="115"/>
      <c r="U2035" s="115"/>
    </row>
    <row r="2036" spans="1:21" s="107" customFormat="1">
      <c r="A2036" s="117"/>
      <c r="B2036" s="117"/>
      <c r="C2036" s="115"/>
      <c r="D2036" s="117"/>
      <c r="E2036" s="115"/>
      <c r="F2036" s="115"/>
      <c r="G2036" s="115"/>
      <c r="H2036" s="115"/>
      <c r="I2036" s="115"/>
      <c r="J2036" s="115"/>
      <c r="K2036" s="115"/>
      <c r="L2036" s="115"/>
      <c r="M2036" s="117"/>
      <c r="N2036" s="116"/>
      <c r="O2036" s="115"/>
      <c r="P2036" s="115"/>
      <c r="Q2036" s="115"/>
      <c r="R2036" s="115"/>
      <c r="S2036" s="115"/>
      <c r="T2036" s="115"/>
      <c r="U2036" s="115"/>
    </row>
    <row r="2037" spans="1:21" s="107" customFormat="1">
      <c r="A2037" s="117"/>
      <c r="B2037" s="117"/>
      <c r="C2037" s="115"/>
      <c r="D2037" s="117"/>
      <c r="E2037" s="115"/>
      <c r="F2037" s="115"/>
      <c r="G2037" s="115"/>
      <c r="H2037" s="115"/>
      <c r="I2037" s="115"/>
      <c r="J2037" s="115"/>
      <c r="K2037" s="115"/>
      <c r="L2037" s="115"/>
      <c r="M2037" s="117"/>
      <c r="N2037" s="116"/>
      <c r="O2037" s="115"/>
      <c r="P2037" s="115"/>
      <c r="Q2037" s="115"/>
      <c r="R2037" s="115"/>
      <c r="S2037" s="115"/>
      <c r="T2037" s="115"/>
      <c r="U2037" s="115"/>
    </row>
    <row r="2038" spans="1:21" s="107" customFormat="1">
      <c r="A2038" s="117"/>
      <c r="B2038" s="117"/>
      <c r="C2038" s="115"/>
      <c r="D2038" s="117"/>
      <c r="E2038" s="115"/>
      <c r="F2038" s="115"/>
      <c r="G2038" s="115"/>
      <c r="H2038" s="115"/>
      <c r="I2038" s="115"/>
      <c r="J2038" s="115"/>
      <c r="K2038" s="115"/>
      <c r="L2038" s="115"/>
      <c r="M2038" s="117"/>
      <c r="N2038" s="116"/>
      <c r="O2038" s="115"/>
      <c r="P2038" s="115"/>
      <c r="Q2038" s="115"/>
      <c r="R2038" s="115"/>
      <c r="S2038" s="115"/>
      <c r="T2038" s="115"/>
      <c r="U2038" s="115"/>
    </row>
    <row r="2039" spans="1:21" s="107" customFormat="1">
      <c r="A2039" s="117"/>
      <c r="B2039" s="117"/>
      <c r="C2039" s="115"/>
      <c r="D2039" s="117"/>
      <c r="E2039" s="115"/>
      <c r="F2039" s="115"/>
      <c r="G2039" s="115"/>
      <c r="H2039" s="115"/>
      <c r="I2039" s="115"/>
      <c r="J2039" s="115"/>
      <c r="K2039" s="115"/>
      <c r="L2039" s="115"/>
      <c r="M2039" s="117"/>
      <c r="N2039" s="116"/>
      <c r="O2039" s="115"/>
      <c r="P2039" s="115"/>
      <c r="Q2039" s="115"/>
      <c r="R2039" s="115"/>
      <c r="S2039" s="115"/>
      <c r="T2039" s="115"/>
      <c r="U2039" s="115"/>
    </row>
    <row r="2040" spans="1:21" s="107" customFormat="1">
      <c r="A2040" s="117"/>
      <c r="B2040" s="117"/>
      <c r="C2040" s="115"/>
      <c r="D2040" s="117"/>
      <c r="E2040" s="115"/>
      <c r="F2040" s="115"/>
      <c r="G2040" s="115"/>
      <c r="H2040" s="115"/>
      <c r="I2040" s="115"/>
      <c r="J2040" s="115"/>
      <c r="K2040" s="115"/>
      <c r="L2040" s="115"/>
      <c r="M2040" s="117"/>
      <c r="N2040" s="116"/>
      <c r="O2040" s="115"/>
      <c r="P2040" s="115"/>
      <c r="Q2040" s="115"/>
      <c r="R2040" s="115"/>
      <c r="S2040" s="115"/>
      <c r="T2040" s="115"/>
      <c r="U2040" s="115"/>
    </row>
    <row r="2041" spans="1:21" s="107" customFormat="1">
      <c r="A2041" s="117"/>
      <c r="B2041" s="117"/>
      <c r="C2041" s="115"/>
      <c r="D2041" s="117"/>
      <c r="E2041" s="115"/>
      <c r="F2041" s="115"/>
      <c r="G2041" s="115"/>
      <c r="H2041" s="115"/>
      <c r="I2041" s="115"/>
      <c r="J2041" s="115"/>
      <c r="K2041" s="115"/>
      <c r="L2041" s="115"/>
      <c r="M2041" s="117"/>
      <c r="N2041" s="116"/>
      <c r="O2041" s="115"/>
      <c r="P2041" s="115"/>
      <c r="Q2041" s="115"/>
      <c r="R2041" s="115"/>
      <c r="S2041" s="115"/>
      <c r="T2041" s="115"/>
      <c r="U2041" s="115"/>
    </row>
    <row r="2042" spans="1:21" s="107" customFormat="1">
      <c r="A2042" s="117"/>
      <c r="B2042" s="117"/>
      <c r="C2042" s="115"/>
      <c r="D2042" s="117"/>
      <c r="E2042" s="115"/>
      <c r="F2042" s="115"/>
      <c r="G2042" s="115"/>
      <c r="H2042" s="115"/>
      <c r="I2042" s="115"/>
      <c r="J2042" s="115"/>
      <c r="K2042" s="115"/>
      <c r="L2042" s="115"/>
      <c r="M2042" s="117"/>
      <c r="N2042" s="116"/>
      <c r="O2042" s="115"/>
      <c r="P2042" s="115"/>
      <c r="Q2042" s="115"/>
      <c r="R2042" s="115"/>
      <c r="S2042" s="115"/>
      <c r="T2042" s="115"/>
      <c r="U2042" s="115"/>
    </row>
    <row r="2043" spans="1:21" s="107" customFormat="1">
      <c r="A2043" s="117"/>
      <c r="B2043" s="117"/>
      <c r="C2043" s="115"/>
      <c r="D2043" s="117"/>
      <c r="E2043" s="115"/>
      <c r="F2043" s="115"/>
      <c r="G2043" s="115"/>
      <c r="H2043" s="115"/>
      <c r="I2043" s="115"/>
      <c r="J2043" s="115"/>
      <c r="K2043" s="115"/>
      <c r="L2043" s="115"/>
      <c r="M2043" s="117"/>
      <c r="N2043" s="116"/>
      <c r="O2043" s="115"/>
      <c r="P2043" s="115"/>
      <c r="Q2043" s="115"/>
      <c r="R2043" s="115"/>
      <c r="S2043" s="115"/>
      <c r="T2043" s="115"/>
      <c r="U2043" s="115"/>
    </row>
    <row r="2044" spans="1:21" s="107" customFormat="1">
      <c r="A2044" s="117"/>
      <c r="B2044" s="117"/>
      <c r="C2044" s="115"/>
      <c r="D2044" s="117"/>
      <c r="E2044" s="115"/>
      <c r="F2044" s="115"/>
      <c r="G2044" s="115"/>
      <c r="H2044" s="115"/>
      <c r="I2044" s="115"/>
      <c r="J2044" s="115"/>
      <c r="K2044" s="115"/>
      <c r="L2044" s="115"/>
      <c r="M2044" s="117"/>
      <c r="N2044" s="116"/>
      <c r="O2044" s="115"/>
      <c r="P2044" s="115"/>
      <c r="Q2044" s="115"/>
      <c r="R2044" s="115"/>
      <c r="S2044" s="115"/>
      <c r="T2044" s="115"/>
      <c r="U2044" s="115"/>
    </row>
    <row r="2045" spans="1:21" s="107" customFormat="1">
      <c r="A2045" s="117"/>
      <c r="B2045" s="117"/>
      <c r="C2045" s="115"/>
      <c r="D2045" s="117"/>
      <c r="E2045" s="115"/>
      <c r="F2045" s="115"/>
      <c r="G2045" s="115"/>
      <c r="H2045" s="115"/>
      <c r="I2045" s="115"/>
      <c r="J2045" s="115"/>
      <c r="K2045" s="115"/>
      <c r="L2045" s="115"/>
      <c r="M2045" s="117"/>
      <c r="N2045" s="116"/>
      <c r="O2045" s="115"/>
      <c r="P2045" s="115"/>
      <c r="Q2045" s="115"/>
      <c r="R2045" s="115"/>
      <c r="S2045" s="115"/>
      <c r="T2045" s="115"/>
      <c r="U2045" s="115"/>
    </row>
    <row r="2046" spans="1:21" s="107" customFormat="1">
      <c r="A2046" s="117"/>
      <c r="B2046" s="117"/>
      <c r="C2046" s="115"/>
      <c r="D2046" s="117"/>
      <c r="E2046" s="115"/>
      <c r="F2046" s="115"/>
      <c r="G2046" s="115"/>
      <c r="H2046" s="115"/>
      <c r="I2046" s="115"/>
      <c r="J2046" s="115"/>
      <c r="K2046" s="115"/>
      <c r="L2046" s="115"/>
      <c r="M2046" s="117"/>
      <c r="N2046" s="116"/>
      <c r="O2046" s="115"/>
      <c r="P2046" s="115"/>
      <c r="Q2046" s="115"/>
      <c r="R2046" s="115"/>
      <c r="S2046" s="115"/>
      <c r="T2046" s="115"/>
      <c r="U2046" s="115"/>
    </row>
    <row r="2047" spans="1:21" s="107" customFormat="1">
      <c r="A2047" s="117"/>
      <c r="B2047" s="117"/>
      <c r="C2047" s="115"/>
      <c r="D2047" s="117"/>
      <c r="E2047" s="115"/>
      <c r="F2047" s="115"/>
      <c r="G2047" s="115"/>
      <c r="H2047" s="115"/>
      <c r="I2047" s="115"/>
      <c r="J2047" s="115"/>
      <c r="K2047" s="115"/>
      <c r="L2047" s="115"/>
      <c r="M2047" s="117"/>
      <c r="N2047" s="116"/>
      <c r="O2047" s="115"/>
      <c r="P2047" s="115"/>
      <c r="Q2047" s="115"/>
      <c r="R2047" s="115"/>
      <c r="S2047" s="115"/>
      <c r="T2047" s="115"/>
      <c r="U2047" s="115"/>
    </row>
    <row r="2048" spans="1:21" s="107" customFormat="1">
      <c r="A2048" s="117"/>
      <c r="B2048" s="117"/>
      <c r="C2048" s="115"/>
      <c r="D2048" s="117"/>
      <c r="E2048" s="115"/>
      <c r="F2048" s="115"/>
      <c r="G2048" s="115"/>
      <c r="H2048" s="115"/>
      <c r="I2048" s="115"/>
      <c r="J2048" s="115"/>
      <c r="K2048" s="115"/>
      <c r="L2048" s="115"/>
      <c r="M2048" s="117"/>
      <c r="N2048" s="116"/>
      <c r="O2048" s="115"/>
      <c r="P2048" s="115"/>
      <c r="Q2048" s="115"/>
      <c r="R2048" s="115"/>
      <c r="S2048" s="115"/>
      <c r="T2048" s="115"/>
      <c r="U2048" s="115"/>
    </row>
    <row r="2049" spans="1:21" s="107" customFormat="1">
      <c r="A2049" s="117"/>
      <c r="B2049" s="117"/>
      <c r="C2049" s="115"/>
      <c r="D2049" s="117"/>
      <c r="E2049" s="115"/>
      <c r="F2049" s="115"/>
      <c r="G2049" s="115"/>
      <c r="H2049" s="115"/>
      <c r="I2049" s="115"/>
      <c r="J2049" s="115"/>
      <c r="K2049" s="115"/>
      <c r="L2049" s="115"/>
      <c r="M2049" s="117"/>
      <c r="N2049" s="116"/>
      <c r="O2049" s="115"/>
      <c r="P2049" s="115"/>
      <c r="Q2049" s="115"/>
      <c r="R2049" s="115"/>
      <c r="S2049" s="115"/>
      <c r="T2049" s="115"/>
      <c r="U2049" s="115"/>
    </row>
    <row r="2050" spans="1:21" s="107" customFormat="1">
      <c r="A2050" s="117"/>
      <c r="B2050" s="117"/>
      <c r="C2050" s="115"/>
      <c r="D2050" s="117"/>
      <c r="E2050" s="115"/>
      <c r="F2050" s="115"/>
      <c r="G2050" s="115"/>
      <c r="H2050" s="115"/>
      <c r="I2050" s="115"/>
      <c r="J2050" s="115"/>
      <c r="K2050" s="115"/>
      <c r="L2050" s="115"/>
      <c r="M2050" s="117"/>
      <c r="N2050" s="116"/>
      <c r="O2050" s="115"/>
      <c r="P2050" s="115"/>
      <c r="Q2050" s="115"/>
      <c r="R2050" s="115"/>
      <c r="S2050" s="115"/>
      <c r="T2050" s="115"/>
      <c r="U2050" s="115"/>
    </row>
    <row r="2051" spans="1:21" s="107" customFormat="1">
      <c r="A2051" s="117"/>
      <c r="B2051" s="117"/>
      <c r="C2051" s="115"/>
      <c r="D2051" s="117"/>
      <c r="E2051" s="115"/>
      <c r="F2051" s="115"/>
      <c r="G2051" s="115"/>
      <c r="H2051" s="115"/>
      <c r="I2051" s="115"/>
      <c r="J2051" s="115"/>
      <c r="K2051" s="115"/>
      <c r="L2051" s="115"/>
      <c r="M2051" s="117"/>
      <c r="N2051" s="116"/>
      <c r="O2051" s="115"/>
      <c r="P2051" s="115"/>
      <c r="Q2051" s="115"/>
      <c r="R2051" s="115"/>
      <c r="S2051" s="115"/>
      <c r="T2051" s="115"/>
      <c r="U2051" s="115"/>
    </row>
    <row r="2052" spans="1:21" s="107" customFormat="1">
      <c r="A2052" s="117"/>
      <c r="B2052" s="117"/>
      <c r="C2052" s="115"/>
      <c r="D2052" s="117"/>
      <c r="E2052" s="115"/>
      <c r="F2052" s="115"/>
      <c r="G2052" s="115"/>
      <c r="H2052" s="115"/>
      <c r="I2052" s="115"/>
      <c r="J2052" s="115"/>
      <c r="K2052" s="115"/>
      <c r="L2052" s="115"/>
      <c r="M2052" s="117"/>
      <c r="N2052" s="116"/>
      <c r="O2052" s="115"/>
      <c r="P2052" s="115"/>
      <c r="Q2052" s="115"/>
      <c r="R2052" s="115"/>
      <c r="S2052" s="115"/>
      <c r="T2052" s="115"/>
      <c r="U2052" s="115"/>
    </row>
    <row r="2053" spans="1:21" s="107" customFormat="1">
      <c r="A2053" s="117"/>
      <c r="B2053" s="117"/>
      <c r="C2053" s="115"/>
      <c r="D2053" s="117"/>
      <c r="E2053" s="115"/>
      <c r="F2053" s="115"/>
      <c r="G2053" s="115"/>
      <c r="H2053" s="115"/>
      <c r="I2053" s="115"/>
      <c r="J2053" s="115"/>
      <c r="K2053" s="115"/>
      <c r="L2053" s="115"/>
      <c r="M2053" s="117"/>
      <c r="N2053" s="116"/>
      <c r="O2053" s="115"/>
      <c r="P2053" s="115"/>
      <c r="Q2053" s="115"/>
      <c r="R2053" s="115"/>
      <c r="S2053" s="115"/>
      <c r="T2053" s="115"/>
      <c r="U2053" s="115"/>
    </row>
    <row r="2054" spans="1:21" s="107" customFormat="1">
      <c r="A2054" s="117"/>
      <c r="B2054" s="117"/>
      <c r="C2054" s="115"/>
      <c r="D2054" s="117"/>
      <c r="E2054" s="115"/>
      <c r="F2054" s="115"/>
      <c r="G2054" s="115"/>
      <c r="H2054" s="115"/>
      <c r="I2054" s="115"/>
      <c r="J2054" s="115"/>
      <c r="K2054" s="115"/>
      <c r="L2054" s="115"/>
      <c r="M2054" s="117"/>
      <c r="N2054" s="116"/>
      <c r="O2054" s="115"/>
      <c r="P2054" s="115"/>
      <c r="Q2054" s="115"/>
      <c r="R2054" s="115"/>
      <c r="S2054" s="115"/>
      <c r="T2054" s="115"/>
      <c r="U2054" s="115"/>
    </row>
    <row r="2055" spans="1:21" s="107" customFormat="1">
      <c r="A2055" s="117"/>
      <c r="B2055" s="117"/>
      <c r="C2055" s="115"/>
      <c r="D2055" s="117"/>
      <c r="E2055" s="115"/>
      <c r="F2055" s="115"/>
      <c r="G2055" s="115"/>
      <c r="H2055" s="115"/>
      <c r="I2055" s="115"/>
      <c r="J2055" s="115"/>
      <c r="K2055" s="115"/>
      <c r="L2055" s="115"/>
      <c r="M2055" s="117"/>
      <c r="N2055" s="116"/>
      <c r="O2055" s="115"/>
      <c r="P2055" s="115"/>
      <c r="Q2055" s="115"/>
      <c r="R2055" s="115"/>
      <c r="S2055" s="115"/>
      <c r="T2055" s="115"/>
      <c r="U2055" s="115"/>
    </row>
    <row r="2056" spans="1:21" s="107" customFormat="1">
      <c r="A2056" s="117"/>
      <c r="B2056" s="117"/>
      <c r="C2056" s="115"/>
      <c r="D2056" s="117"/>
      <c r="E2056" s="115"/>
      <c r="F2056" s="115"/>
      <c r="G2056" s="115"/>
      <c r="H2056" s="115"/>
      <c r="I2056" s="115"/>
      <c r="J2056" s="115"/>
      <c r="K2056" s="115"/>
      <c r="L2056" s="115"/>
      <c r="M2056" s="117"/>
      <c r="N2056" s="116"/>
      <c r="O2056" s="115"/>
      <c r="P2056" s="115"/>
      <c r="Q2056" s="115"/>
      <c r="R2056" s="115"/>
      <c r="S2056" s="115"/>
      <c r="T2056" s="115"/>
      <c r="U2056" s="115"/>
    </row>
    <row r="2057" spans="1:21" s="107" customFormat="1">
      <c r="A2057" s="117"/>
      <c r="B2057" s="117"/>
      <c r="C2057" s="115"/>
      <c r="D2057" s="117"/>
      <c r="E2057" s="115"/>
      <c r="F2057" s="115"/>
      <c r="G2057" s="115"/>
      <c r="H2057" s="115"/>
      <c r="I2057" s="115"/>
      <c r="J2057" s="115"/>
      <c r="K2057" s="115"/>
      <c r="L2057" s="115"/>
      <c r="M2057" s="117"/>
      <c r="N2057" s="116"/>
      <c r="O2057" s="115"/>
      <c r="P2057" s="115"/>
      <c r="Q2057" s="115"/>
      <c r="R2057" s="115"/>
      <c r="S2057" s="115"/>
      <c r="T2057" s="115"/>
      <c r="U2057" s="115"/>
    </row>
    <row r="2058" spans="1:21" s="107" customFormat="1">
      <c r="A2058" s="117"/>
      <c r="B2058" s="117"/>
      <c r="C2058" s="115"/>
      <c r="D2058" s="117"/>
      <c r="E2058" s="115"/>
      <c r="F2058" s="115"/>
      <c r="G2058" s="115"/>
      <c r="H2058" s="115"/>
      <c r="I2058" s="115"/>
      <c r="J2058" s="115"/>
      <c r="K2058" s="115"/>
      <c r="L2058" s="115"/>
      <c r="M2058" s="117"/>
      <c r="N2058" s="116"/>
      <c r="O2058" s="115"/>
      <c r="P2058" s="115"/>
      <c r="Q2058" s="115"/>
      <c r="R2058" s="115"/>
      <c r="S2058" s="115"/>
      <c r="T2058" s="115"/>
      <c r="U2058" s="115"/>
    </row>
    <row r="2059" spans="1:21" s="107" customFormat="1">
      <c r="A2059" s="117"/>
      <c r="B2059" s="117"/>
      <c r="C2059" s="115"/>
      <c r="D2059" s="117"/>
      <c r="E2059" s="115"/>
      <c r="F2059" s="115"/>
      <c r="G2059" s="115"/>
      <c r="H2059" s="115"/>
      <c r="I2059" s="115"/>
      <c r="J2059" s="115"/>
      <c r="K2059" s="115"/>
      <c r="L2059" s="115"/>
      <c r="M2059" s="117"/>
      <c r="N2059" s="116"/>
      <c r="O2059" s="115"/>
      <c r="P2059" s="115"/>
      <c r="Q2059" s="115"/>
      <c r="R2059" s="115"/>
      <c r="S2059" s="115"/>
      <c r="T2059" s="115"/>
      <c r="U2059" s="115"/>
    </row>
    <row r="2060" spans="1:21" s="107" customFormat="1">
      <c r="A2060" s="117"/>
      <c r="B2060" s="117"/>
      <c r="C2060" s="115"/>
      <c r="D2060" s="117"/>
      <c r="E2060" s="115"/>
      <c r="F2060" s="115"/>
      <c r="G2060" s="115"/>
      <c r="H2060" s="115"/>
      <c r="I2060" s="115"/>
      <c r="J2060" s="115"/>
      <c r="K2060" s="115"/>
      <c r="L2060" s="115"/>
      <c r="M2060" s="117"/>
      <c r="N2060" s="116"/>
      <c r="O2060" s="115"/>
      <c r="P2060" s="115"/>
      <c r="Q2060" s="115"/>
      <c r="R2060" s="115"/>
      <c r="S2060" s="115"/>
      <c r="T2060" s="115"/>
      <c r="U2060" s="115"/>
    </row>
    <row r="2061" spans="1:21" s="107" customFormat="1">
      <c r="A2061" s="117"/>
      <c r="B2061" s="117"/>
      <c r="C2061" s="115"/>
      <c r="D2061" s="117"/>
      <c r="E2061" s="115"/>
      <c r="F2061" s="115"/>
      <c r="G2061" s="115"/>
      <c r="H2061" s="115"/>
      <c r="I2061" s="115"/>
      <c r="J2061" s="115"/>
      <c r="K2061" s="115"/>
      <c r="L2061" s="115"/>
      <c r="M2061" s="117"/>
      <c r="N2061" s="116"/>
      <c r="O2061" s="115"/>
      <c r="P2061" s="115"/>
      <c r="Q2061" s="115"/>
      <c r="R2061" s="115"/>
      <c r="S2061" s="115"/>
      <c r="T2061" s="115"/>
      <c r="U2061" s="115"/>
    </row>
    <row r="2062" spans="1:21" s="107" customFormat="1">
      <c r="A2062" s="117"/>
      <c r="B2062" s="117"/>
      <c r="C2062" s="115"/>
      <c r="D2062" s="117"/>
      <c r="E2062" s="115"/>
      <c r="F2062" s="115"/>
      <c r="G2062" s="115"/>
      <c r="H2062" s="115"/>
      <c r="I2062" s="115"/>
      <c r="J2062" s="115"/>
      <c r="K2062" s="115"/>
      <c r="L2062" s="115"/>
      <c r="M2062" s="117"/>
      <c r="N2062" s="116"/>
      <c r="O2062" s="115"/>
      <c r="P2062" s="115"/>
      <c r="Q2062" s="115"/>
      <c r="R2062" s="115"/>
      <c r="S2062" s="115"/>
      <c r="T2062" s="115"/>
      <c r="U2062" s="115"/>
    </row>
    <row r="2063" spans="1:21" s="107" customFormat="1">
      <c r="A2063" s="117"/>
      <c r="B2063" s="117"/>
      <c r="C2063" s="115"/>
      <c r="D2063" s="117"/>
      <c r="E2063" s="115"/>
      <c r="F2063" s="115"/>
      <c r="G2063" s="115"/>
      <c r="H2063" s="115"/>
      <c r="I2063" s="115"/>
      <c r="J2063" s="115"/>
      <c r="K2063" s="115"/>
      <c r="L2063" s="115"/>
      <c r="M2063" s="117"/>
      <c r="N2063" s="116"/>
      <c r="O2063" s="115"/>
      <c r="P2063" s="115"/>
      <c r="Q2063" s="115"/>
      <c r="R2063" s="115"/>
      <c r="S2063" s="115"/>
      <c r="T2063" s="115"/>
      <c r="U2063" s="115"/>
    </row>
    <row r="2064" spans="1:21" s="107" customFormat="1">
      <c r="A2064" s="117"/>
      <c r="B2064" s="117"/>
      <c r="C2064" s="115"/>
      <c r="D2064" s="117"/>
      <c r="E2064" s="115"/>
      <c r="F2064" s="115"/>
      <c r="G2064" s="115"/>
      <c r="H2064" s="115"/>
      <c r="I2064" s="115"/>
      <c r="J2064" s="115"/>
      <c r="K2064" s="115"/>
      <c r="L2064" s="115"/>
      <c r="M2064" s="117"/>
      <c r="N2064" s="116"/>
      <c r="O2064" s="115"/>
      <c r="P2064" s="115"/>
      <c r="Q2064" s="115"/>
      <c r="R2064" s="115"/>
      <c r="S2064" s="115"/>
      <c r="T2064" s="115"/>
      <c r="U2064" s="115"/>
    </row>
    <row r="2065" spans="1:21" s="107" customFormat="1">
      <c r="A2065" s="117"/>
      <c r="B2065" s="117"/>
      <c r="C2065" s="115"/>
      <c r="D2065" s="117"/>
      <c r="E2065" s="115"/>
      <c r="F2065" s="115"/>
      <c r="G2065" s="115"/>
      <c r="H2065" s="115"/>
      <c r="I2065" s="115"/>
      <c r="J2065" s="115"/>
      <c r="K2065" s="115"/>
      <c r="L2065" s="115"/>
      <c r="M2065" s="117"/>
      <c r="N2065" s="116"/>
      <c r="O2065" s="115"/>
      <c r="P2065" s="115"/>
      <c r="Q2065" s="115"/>
      <c r="R2065" s="115"/>
      <c r="S2065" s="115"/>
      <c r="T2065" s="115"/>
      <c r="U2065" s="115"/>
    </row>
    <row r="2066" spans="1:21" s="107" customFormat="1">
      <c r="A2066" s="117"/>
      <c r="B2066" s="117"/>
      <c r="C2066" s="115"/>
      <c r="D2066" s="117"/>
      <c r="E2066" s="115"/>
      <c r="F2066" s="115"/>
      <c r="G2066" s="115"/>
      <c r="H2066" s="115"/>
      <c r="I2066" s="115"/>
      <c r="J2066" s="115"/>
      <c r="K2066" s="115"/>
      <c r="L2066" s="115"/>
      <c r="M2066" s="117"/>
      <c r="N2066" s="116"/>
      <c r="O2066" s="115"/>
      <c r="P2066" s="115"/>
      <c r="Q2066" s="115"/>
      <c r="R2066" s="115"/>
      <c r="S2066" s="115"/>
      <c r="T2066" s="115"/>
      <c r="U2066" s="115"/>
    </row>
    <row r="2067" spans="1:21" s="107" customFormat="1">
      <c r="A2067" s="117"/>
      <c r="B2067" s="117"/>
      <c r="C2067" s="115"/>
      <c r="D2067" s="117"/>
      <c r="E2067" s="115"/>
      <c r="F2067" s="115"/>
      <c r="G2067" s="115"/>
      <c r="H2067" s="115"/>
      <c r="I2067" s="115"/>
      <c r="J2067" s="115"/>
      <c r="K2067" s="115"/>
      <c r="L2067" s="115"/>
      <c r="M2067" s="117"/>
      <c r="N2067" s="116"/>
      <c r="O2067" s="115"/>
      <c r="P2067" s="115"/>
      <c r="Q2067" s="115"/>
      <c r="R2067" s="115"/>
      <c r="S2067" s="115"/>
      <c r="T2067" s="115"/>
      <c r="U2067" s="115"/>
    </row>
    <row r="2068" spans="1:21" s="107" customFormat="1">
      <c r="A2068" s="117"/>
      <c r="B2068" s="117"/>
      <c r="C2068" s="115"/>
      <c r="D2068" s="117"/>
      <c r="E2068" s="115"/>
      <c r="F2068" s="115"/>
      <c r="G2068" s="115"/>
      <c r="H2068" s="115"/>
      <c r="I2068" s="115"/>
      <c r="J2068" s="115"/>
      <c r="K2068" s="115"/>
      <c r="L2068" s="115"/>
      <c r="M2068" s="117"/>
      <c r="N2068" s="116"/>
      <c r="O2068" s="115"/>
      <c r="P2068" s="115"/>
      <c r="Q2068" s="115"/>
      <c r="R2068" s="115"/>
      <c r="S2068" s="115"/>
      <c r="T2068" s="115"/>
      <c r="U2068" s="115"/>
    </row>
    <row r="2069" spans="1:21" s="107" customFormat="1">
      <c r="A2069" s="117"/>
      <c r="B2069" s="117"/>
      <c r="C2069" s="115"/>
      <c r="D2069" s="117"/>
      <c r="E2069" s="115"/>
      <c r="F2069" s="115"/>
      <c r="G2069" s="115"/>
      <c r="H2069" s="115"/>
      <c r="I2069" s="115"/>
      <c r="J2069" s="115"/>
      <c r="K2069" s="115"/>
      <c r="L2069" s="115"/>
      <c r="M2069" s="117"/>
      <c r="N2069" s="116"/>
      <c r="O2069" s="115"/>
      <c r="P2069" s="115"/>
      <c r="Q2069" s="115"/>
      <c r="R2069" s="115"/>
      <c r="S2069" s="115"/>
      <c r="T2069" s="115"/>
      <c r="U2069" s="115"/>
    </row>
    <row r="2070" spans="1:21" s="107" customFormat="1">
      <c r="A2070" s="117"/>
      <c r="B2070" s="117"/>
      <c r="C2070" s="115"/>
      <c r="D2070" s="117"/>
      <c r="E2070" s="115"/>
      <c r="F2070" s="115"/>
      <c r="G2070" s="115"/>
      <c r="H2070" s="115"/>
      <c r="I2070" s="115"/>
      <c r="J2070" s="115"/>
      <c r="K2070" s="115"/>
      <c r="L2070" s="115"/>
      <c r="M2070" s="117"/>
      <c r="N2070" s="116"/>
      <c r="O2070" s="115"/>
      <c r="P2070" s="115"/>
      <c r="Q2070" s="115"/>
      <c r="R2070" s="115"/>
      <c r="S2070" s="115"/>
      <c r="T2070" s="115"/>
      <c r="U2070" s="115"/>
    </row>
    <row r="2071" spans="1:21" s="107" customFormat="1">
      <c r="A2071" s="117"/>
      <c r="B2071" s="117"/>
      <c r="C2071" s="115"/>
      <c r="D2071" s="117"/>
      <c r="E2071" s="115"/>
      <c r="F2071" s="115"/>
      <c r="G2071" s="115"/>
      <c r="H2071" s="115"/>
      <c r="I2071" s="115"/>
      <c r="J2071" s="115"/>
      <c r="K2071" s="115"/>
      <c r="L2071" s="115"/>
      <c r="M2071" s="117"/>
      <c r="N2071" s="116"/>
      <c r="O2071" s="115"/>
      <c r="P2071" s="115"/>
      <c r="Q2071" s="115"/>
      <c r="R2071" s="115"/>
      <c r="S2071" s="115"/>
      <c r="T2071" s="115"/>
      <c r="U2071" s="115"/>
    </row>
    <row r="2072" spans="1:21" s="107" customFormat="1">
      <c r="A2072" s="117"/>
      <c r="B2072" s="117"/>
      <c r="C2072" s="115"/>
      <c r="D2072" s="117"/>
      <c r="E2072" s="115"/>
      <c r="F2072" s="115"/>
      <c r="G2072" s="115"/>
      <c r="H2072" s="115"/>
      <c r="I2072" s="115"/>
      <c r="J2072" s="115"/>
      <c r="K2072" s="115"/>
      <c r="L2072" s="115"/>
      <c r="M2072" s="117"/>
      <c r="N2072" s="116"/>
      <c r="O2072" s="115"/>
      <c r="P2072" s="115"/>
      <c r="Q2072" s="115"/>
      <c r="R2072" s="115"/>
      <c r="S2072" s="115"/>
      <c r="T2072" s="115"/>
      <c r="U2072" s="115"/>
    </row>
    <row r="2073" spans="1:21" s="107" customFormat="1">
      <c r="A2073" s="117"/>
      <c r="B2073" s="117"/>
      <c r="C2073" s="115"/>
      <c r="D2073" s="117"/>
      <c r="E2073" s="115"/>
      <c r="F2073" s="115"/>
      <c r="G2073" s="115"/>
      <c r="H2073" s="115"/>
      <c r="I2073" s="115"/>
      <c r="J2073" s="115"/>
      <c r="K2073" s="115"/>
      <c r="L2073" s="115"/>
      <c r="M2073" s="117"/>
      <c r="N2073" s="116"/>
      <c r="O2073" s="115"/>
      <c r="P2073" s="115"/>
      <c r="Q2073" s="115"/>
      <c r="R2073" s="115"/>
      <c r="S2073" s="115"/>
      <c r="T2073" s="115"/>
      <c r="U2073" s="115"/>
    </row>
    <row r="2074" spans="1:21" s="107" customFormat="1">
      <c r="A2074" s="117"/>
      <c r="B2074" s="117"/>
      <c r="C2074" s="115"/>
      <c r="D2074" s="117"/>
      <c r="E2074" s="115"/>
      <c r="F2074" s="115"/>
      <c r="G2074" s="115"/>
      <c r="H2074" s="115"/>
      <c r="I2074" s="115"/>
      <c r="J2074" s="115"/>
      <c r="K2074" s="115"/>
      <c r="L2074" s="115"/>
      <c r="M2074" s="117"/>
      <c r="N2074" s="116"/>
      <c r="O2074" s="115"/>
      <c r="P2074" s="115"/>
      <c r="Q2074" s="115"/>
      <c r="R2074" s="115"/>
      <c r="S2074" s="115"/>
      <c r="T2074" s="115"/>
      <c r="U2074" s="115"/>
    </row>
    <row r="2075" spans="1:21" s="107" customFormat="1">
      <c r="A2075" s="117"/>
      <c r="B2075" s="117"/>
      <c r="C2075" s="115"/>
      <c r="D2075" s="117"/>
      <c r="E2075" s="115"/>
      <c r="F2075" s="115"/>
      <c r="G2075" s="115"/>
      <c r="H2075" s="115"/>
      <c r="I2075" s="115"/>
      <c r="J2075" s="115"/>
      <c r="K2075" s="115"/>
      <c r="L2075" s="115"/>
      <c r="M2075" s="117"/>
      <c r="N2075" s="116"/>
      <c r="O2075" s="115"/>
      <c r="P2075" s="115"/>
      <c r="Q2075" s="115"/>
      <c r="R2075" s="115"/>
      <c r="S2075" s="115"/>
      <c r="T2075" s="115"/>
      <c r="U2075" s="115"/>
    </row>
    <row r="2076" spans="1:21" s="107" customFormat="1">
      <c r="A2076" s="117"/>
      <c r="B2076" s="117"/>
      <c r="C2076" s="115"/>
      <c r="D2076" s="117"/>
      <c r="E2076" s="115"/>
      <c r="F2076" s="115"/>
      <c r="G2076" s="115"/>
      <c r="H2076" s="115"/>
      <c r="I2076" s="115"/>
      <c r="J2076" s="115"/>
      <c r="K2076" s="115"/>
      <c r="L2076" s="115"/>
      <c r="M2076" s="117"/>
      <c r="N2076" s="116"/>
      <c r="O2076" s="115"/>
      <c r="P2076" s="115"/>
      <c r="Q2076" s="115"/>
      <c r="R2076" s="115"/>
      <c r="S2076" s="115"/>
      <c r="T2076" s="115"/>
      <c r="U2076" s="115"/>
    </row>
    <row r="2077" spans="1:21" s="107" customFormat="1">
      <c r="A2077" s="117"/>
      <c r="B2077" s="117"/>
      <c r="C2077" s="115"/>
      <c r="D2077" s="117"/>
      <c r="E2077" s="115"/>
      <c r="F2077" s="115"/>
      <c r="G2077" s="115"/>
      <c r="H2077" s="115"/>
      <c r="I2077" s="115"/>
      <c r="J2077" s="115"/>
      <c r="K2077" s="115"/>
      <c r="L2077" s="115"/>
      <c r="M2077" s="117"/>
      <c r="N2077" s="116"/>
      <c r="O2077" s="115"/>
      <c r="P2077" s="115"/>
      <c r="Q2077" s="115"/>
      <c r="R2077" s="115"/>
      <c r="S2077" s="115"/>
      <c r="T2077" s="115"/>
      <c r="U2077" s="115"/>
    </row>
    <row r="2078" spans="1:21" s="107" customFormat="1">
      <c r="A2078" s="117"/>
      <c r="B2078" s="117"/>
      <c r="C2078" s="115"/>
      <c r="D2078" s="117"/>
      <c r="E2078" s="115"/>
      <c r="F2078" s="115"/>
      <c r="G2078" s="115"/>
      <c r="H2078" s="115"/>
      <c r="I2078" s="115"/>
      <c r="J2078" s="115"/>
      <c r="K2078" s="115"/>
      <c r="L2078" s="115"/>
      <c r="M2078" s="117"/>
      <c r="N2078" s="116"/>
      <c r="O2078" s="115"/>
      <c r="P2078" s="115"/>
      <c r="Q2078" s="115"/>
      <c r="R2078" s="115"/>
      <c r="S2078" s="115"/>
      <c r="T2078" s="115"/>
      <c r="U2078" s="115"/>
    </row>
    <row r="2079" spans="1:21" s="107" customFormat="1">
      <c r="A2079" s="117"/>
      <c r="B2079" s="117"/>
      <c r="C2079" s="115"/>
      <c r="D2079" s="117"/>
      <c r="E2079" s="115"/>
      <c r="F2079" s="115"/>
      <c r="G2079" s="115"/>
      <c r="H2079" s="115"/>
      <c r="I2079" s="115"/>
      <c r="J2079" s="115"/>
      <c r="K2079" s="115"/>
      <c r="L2079" s="115"/>
      <c r="M2079" s="117"/>
      <c r="N2079" s="116"/>
      <c r="O2079" s="115"/>
      <c r="P2079" s="115"/>
      <c r="Q2079" s="115"/>
      <c r="R2079" s="115"/>
      <c r="S2079" s="115"/>
      <c r="T2079" s="115"/>
      <c r="U2079" s="115"/>
    </row>
    <row r="2080" spans="1:21" s="107" customFormat="1">
      <c r="A2080" s="117"/>
      <c r="B2080" s="117"/>
      <c r="C2080" s="115"/>
      <c r="D2080" s="117"/>
      <c r="E2080" s="115"/>
      <c r="F2080" s="115"/>
      <c r="G2080" s="115"/>
      <c r="H2080" s="115"/>
      <c r="I2080" s="115"/>
      <c r="J2080" s="115"/>
      <c r="K2080" s="115"/>
      <c r="L2080" s="115"/>
      <c r="M2080" s="117"/>
      <c r="N2080" s="116"/>
      <c r="O2080" s="115"/>
      <c r="P2080" s="115"/>
      <c r="Q2080" s="115"/>
      <c r="R2080" s="115"/>
      <c r="S2080" s="115"/>
      <c r="T2080" s="115"/>
      <c r="U2080" s="115"/>
    </row>
    <row r="2081" spans="1:21" s="107" customFormat="1">
      <c r="A2081" s="117"/>
      <c r="B2081" s="117"/>
      <c r="C2081" s="115"/>
      <c r="D2081" s="117"/>
      <c r="E2081" s="115"/>
      <c r="F2081" s="115"/>
      <c r="G2081" s="115"/>
      <c r="H2081" s="115"/>
      <c r="I2081" s="115"/>
      <c r="J2081" s="115"/>
      <c r="K2081" s="115"/>
      <c r="L2081" s="115"/>
      <c r="M2081" s="117"/>
      <c r="N2081" s="116"/>
      <c r="O2081" s="115"/>
      <c r="P2081" s="115"/>
      <c r="Q2081" s="115"/>
      <c r="R2081" s="115"/>
      <c r="S2081" s="115"/>
      <c r="T2081" s="115"/>
      <c r="U2081" s="115"/>
    </row>
    <row r="2082" spans="1:21" s="107" customFormat="1">
      <c r="A2082" s="117"/>
      <c r="B2082" s="117"/>
      <c r="C2082" s="115"/>
      <c r="D2082" s="117"/>
      <c r="E2082" s="115"/>
      <c r="F2082" s="115"/>
      <c r="G2082" s="115"/>
      <c r="H2082" s="115"/>
      <c r="I2082" s="115"/>
      <c r="J2082" s="115"/>
      <c r="K2082" s="115"/>
      <c r="L2082" s="115"/>
      <c r="M2082" s="117"/>
      <c r="N2082" s="116"/>
      <c r="O2082" s="115"/>
      <c r="P2082" s="115"/>
      <c r="Q2082" s="115"/>
      <c r="R2082" s="115"/>
      <c r="S2082" s="115"/>
      <c r="T2082" s="115"/>
      <c r="U2082" s="115"/>
    </row>
    <row r="2083" spans="1:21" s="107" customFormat="1">
      <c r="A2083" s="117"/>
      <c r="B2083" s="117"/>
      <c r="C2083" s="115"/>
      <c r="D2083" s="117"/>
      <c r="E2083" s="115"/>
      <c r="F2083" s="115"/>
      <c r="G2083" s="115"/>
      <c r="H2083" s="115"/>
      <c r="I2083" s="115"/>
      <c r="J2083" s="115"/>
      <c r="K2083" s="115"/>
      <c r="L2083" s="115"/>
      <c r="M2083" s="117"/>
      <c r="N2083" s="116"/>
      <c r="O2083" s="115"/>
      <c r="P2083" s="115"/>
      <c r="Q2083" s="115"/>
      <c r="R2083" s="115"/>
      <c r="S2083" s="115"/>
      <c r="T2083" s="115"/>
      <c r="U2083" s="115"/>
    </row>
    <row r="2084" spans="1:21" s="107" customFormat="1">
      <c r="A2084" s="117"/>
      <c r="B2084" s="117"/>
      <c r="C2084" s="115"/>
      <c r="D2084" s="117"/>
      <c r="E2084" s="115"/>
      <c r="F2084" s="115"/>
      <c r="G2084" s="115"/>
      <c r="H2084" s="115"/>
      <c r="I2084" s="115"/>
      <c r="J2084" s="115"/>
      <c r="K2084" s="115"/>
      <c r="L2084" s="115"/>
      <c r="M2084" s="117"/>
      <c r="N2084" s="116"/>
      <c r="O2084" s="115"/>
      <c r="P2084" s="115"/>
      <c r="Q2084" s="115"/>
      <c r="R2084" s="115"/>
      <c r="S2084" s="115"/>
      <c r="T2084" s="115"/>
      <c r="U2084" s="115"/>
    </row>
    <row r="2085" spans="1:21" s="107" customFormat="1">
      <c r="A2085" s="117"/>
      <c r="B2085" s="117"/>
      <c r="C2085" s="115"/>
      <c r="D2085" s="117"/>
      <c r="E2085" s="115"/>
      <c r="F2085" s="115"/>
      <c r="G2085" s="115"/>
      <c r="H2085" s="115"/>
      <c r="I2085" s="115"/>
      <c r="J2085" s="115"/>
      <c r="K2085" s="115"/>
      <c r="L2085" s="115"/>
      <c r="M2085" s="117"/>
      <c r="N2085" s="116"/>
      <c r="O2085" s="115"/>
      <c r="P2085" s="115"/>
      <c r="Q2085" s="115"/>
      <c r="R2085" s="115"/>
      <c r="S2085" s="115"/>
      <c r="T2085" s="115"/>
      <c r="U2085" s="115"/>
    </row>
    <row r="2086" spans="1:21" s="107" customFormat="1">
      <c r="A2086" s="117"/>
      <c r="B2086" s="117"/>
      <c r="C2086" s="115"/>
      <c r="D2086" s="117"/>
      <c r="E2086" s="115"/>
      <c r="F2086" s="115"/>
      <c r="G2086" s="115"/>
      <c r="H2086" s="115"/>
      <c r="I2086" s="115"/>
      <c r="J2086" s="115"/>
      <c r="K2086" s="115"/>
      <c r="L2086" s="115"/>
      <c r="M2086" s="117"/>
      <c r="N2086" s="116"/>
      <c r="O2086" s="115"/>
      <c r="P2086" s="115"/>
      <c r="Q2086" s="115"/>
      <c r="R2086" s="115"/>
      <c r="S2086" s="115"/>
      <c r="T2086" s="115"/>
      <c r="U2086" s="115"/>
    </row>
    <row r="2087" spans="1:21" s="107" customFormat="1">
      <c r="A2087" s="117"/>
      <c r="B2087" s="117"/>
      <c r="C2087" s="115"/>
      <c r="D2087" s="117"/>
      <c r="E2087" s="115"/>
      <c r="F2087" s="115"/>
      <c r="G2087" s="115"/>
      <c r="H2087" s="115"/>
      <c r="I2087" s="115"/>
      <c r="J2087" s="115"/>
      <c r="K2087" s="115"/>
      <c r="L2087" s="115"/>
      <c r="M2087" s="117"/>
      <c r="N2087" s="116"/>
      <c r="O2087" s="115"/>
      <c r="P2087" s="115"/>
      <c r="Q2087" s="115"/>
      <c r="R2087" s="115"/>
      <c r="S2087" s="115"/>
      <c r="T2087" s="115"/>
      <c r="U2087" s="115"/>
    </row>
    <row r="2088" spans="1:21" s="107" customFormat="1">
      <c r="A2088" s="117"/>
      <c r="B2088" s="117"/>
      <c r="C2088" s="115"/>
      <c r="D2088" s="117"/>
      <c r="E2088" s="115"/>
      <c r="F2088" s="115"/>
      <c r="G2088" s="115"/>
      <c r="H2088" s="115"/>
      <c r="I2088" s="115"/>
      <c r="J2088" s="115"/>
      <c r="K2088" s="115"/>
      <c r="L2088" s="115"/>
      <c r="M2088" s="117"/>
      <c r="N2088" s="116"/>
      <c r="O2088" s="115"/>
      <c r="P2088" s="115"/>
      <c r="Q2088" s="115"/>
      <c r="R2088" s="115"/>
      <c r="S2088" s="115"/>
      <c r="T2088" s="115"/>
      <c r="U2088" s="115"/>
    </row>
    <row r="2089" spans="1:21" s="107" customFormat="1">
      <c r="A2089" s="117"/>
      <c r="B2089" s="117"/>
      <c r="C2089" s="115"/>
      <c r="D2089" s="117"/>
      <c r="E2089" s="115"/>
      <c r="F2089" s="115"/>
      <c r="G2089" s="115"/>
      <c r="H2089" s="115"/>
      <c r="I2089" s="115"/>
      <c r="J2089" s="115"/>
      <c r="K2089" s="115"/>
      <c r="L2089" s="115"/>
      <c r="M2089" s="117"/>
      <c r="N2089" s="116"/>
      <c r="O2089" s="115"/>
      <c r="P2089" s="115"/>
      <c r="Q2089" s="115"/>
      <c r="R2089" s="115"/>
      <c r="S2089" s="115"/>
      <c r="T2089" s="115"/>
      <c r="U2089" s="115"/>
    </row>
    <row r="2090" spans="1:21" s="107" customFormat="1">
      <c r="A2090" s="117"/>
      <c r="B2090" s="117"/>
      <c r="C2090" s="115"/>
      <c r="D2090" s="117"/>
      <c r="E2090" s="115"/>
      <c r="F2090" s="115"/>
      <c r="G2090" s="115"/>
      <c r="H2090" s="115"/>
      <c r="I2090" s="115"/>
      <c r="J2090" s="115"/>
      <c r="K2090" s="115"/>
      <c r="L2090" s="115"/>
      <c r="M2090" s="117"/>
      <c r="N2090" s="116"/>
      <c r="O2090" s="115"/>
      <c r="P2090" s="115"/>
      <c r="Q2090" s="115"/>
      <c r="R2090" s="115"/>
      <c r="S2090" s="115"/>
      <c r="T2090" s="115"/>
      <c r="U2090" s="115"/>
    </row>
    <row r="2091" spans="1:21" s="107" customFormat="1">
      <c r="A2091" s="117"/>
      <c r="B2091" s="117"/>
      <c r="C2091" s="115"/>
      <c r="D2091" s="117"/>
      <c r="E2091" s="115"/>
      <c r="F2091" s="115"/>
      <c r="G2091" s="115"/>
      <c r="H2091" s="115"/>
      <c r="I2091" s="115"/>
      <c r="J2091" s="115"/>
      <c r="K2091" s="115"/>
      <c r="L2091" s="115"/>
      <c r="M2091" s="117"/>
      <c r="N2091" s="116"/>
      <c r="O2091" s="115"/>
      <c r="P2091" s="115"/>
      <c r="Q2091" s="115"/>
      <c r="R2091" s="115"/>
      <c r="S2091" s="115"/>
      <c r="T2091" s="115"/>
      <c r="U2091" s="115"/>
    </row>
    <row r="2092" spans="1:21" s="107" customFormat="1">
      <c r="A2092" s="117"/>
      <c r="B2092" s="117"/>
      <c r="C2092" s="115"/>
      <c r="D2092" s="117"/>
      <c r="E2092" s="115"/>
      <c r="F2092" s="115"/>
      <c r="G2092" s="115"/>
      <c r="H2092" s="115"/>
      <c r="I2092" s="115"/>
      <c r="J2092" s="115"/>
      <c r="K2092" s="115"/>
      <c r="L2092" s="115"/>
      <c r="M2092" s="117"/>
      <c r="N2092" s="116"/>
      <c r="O2092" s="115"/>
      <c r="P2092" s="115"/>
      <c r="Q2092" s="115"/>
      <c r="R2092" s="115"/>
      <c r="S2092" s="115"/>
      <c r="T2092" s="115"/>
      <c r="U2092" s="115"/>
    </row>
    <row r="2093" spans="1:21" s="107" customFormat="1">
      <c r="A2093" s="117"/>
      <c r="B2093" s="117"/>
      <c r="C2093" s="115"/>
      <c r="D2093" s="117"/>
      <c r="E2093" s="115"/>
      <c r="F2093" s="115"/>
      <c r="G2093" s="115"/>
      <c r="H2093" s="115"/>
      <c r="I2093" s="115"/>
      <c r="J2093" s="115"/>
      <c r="K2093" s="115"/>
      <c r="L2093" s="115"/>
      <c r="M2093" s="117"/>
      <c r="N2093" s="116"/>
      <c r="O2093" s="115"/>
      <c r="P2093" s="115"/>
      <c r="Q2093" s="115"/>
      <c r="R2093" s="115"/>
      <c r="S2093" s="115"/>
      <c r="T2093" s="115"/>
      <c r="U2093" s="115"/>
    </row>
    <row r="2094" spans="1:21" s="107" customFormat="1">
      <c r="A2094" s="117"/>
      <c r="B2094" s="117"/>
      <c r="C2094" s="115"/>
      <c r="D2094" s="117"/>
      <c r="E2094" s="115"/>
      <c r="F2094" s="115"/>
      <c r="G2094" s="115"/>
      <c r="H2094" s="115"/>
      <c r="I2094" s="115"/>
      <c r="J2094" s="115"/>
      <c r="K2094" s="115"/>
      <c r="L2094" s="115"/>
      <c r="M2094" s="117"/>
      <c r="N2094" s="116"/>
      <c r="O2094" s="115"/>
      <c r="P2094" s="115"/>
      <c r="Q2094" s="115"/>
      <c r="R2094" s="115"/>
      <c r="S2094" s="115"/>
      <c r="T2094" s="115"/>
      <c r="U2094" s="115"/>
    </row>
    <row r="2095" spans="1:21" s="107" customFormat="1">
      <c r="A2095" s="117"/>
      <c r="B2095" s="117"/>
      <c r="C2095" s="115"/>
      <c r="D2095" s="117"/>
      <c r="E2095" s="115"/>
      <c r="F2095" s="115"/>
      <c r="G2095" s="115"/>
      <c r="H2095" s="115"/>
      <c r="I2095" s="115"/>
      <c r="J2095" s="115"/>
      <c r="K2095" s="115"/>
      <c r="L2095" s="115"/>
      <c r="M2095" s="117"/>
      <c r="N2095" s="116"/>
      <c r="O2095" s="115"/>
      <c r="P2095" s="115"/>
      <c r="Q2095" s="115"/>
      <c r="R2095" s="115"/>
      <c r="S2095" s="115"/>
      <c r="T2095" s="115"/>
      <c r="U2095" s="115"/>
    </row>
    <row r="2096" spans="1:21" s="107" customFormat="1">
      <c r="A2096" s="117"/>
      <c r="B2096" s="117"/>
      <c r="C2096" s="115"/>
      <c r="D2096" s="117"/>
      <c r="E2096" s="115"/>
      <c r="F2096" s="115"/>
      <c r="G2096" s="115"/>
      <c r="H2096" s="115"/>
      <c r="I2096" s="115"/>
      <c r="J2096" s="115"/>
      <c r="K2096" s="115"/>
      <c r="L2096" s="115"/>
      <c r="M2096" s="117"/>
      <c r="N2096" s="116"/>
      <c r="O2096" s="115"/>
      <c r="P2096" s="115"/>
      <c r="Q2096" s="115"/>
      <c r="R2096" s="115"/>
      <c r="S2096" s="115"/>
      <c r="T2096" s="115"/>
      <c r="U2096" s="115"/>
    </row>
    <row r="2097" spans="1:21" s="107" customFormat="1">
      <c r="A2097" s="117"/>
      <c r="B2097" s="117"/>
      <c r="C2097" s="115"/>
      <c r="D2097" s="117"/>
      <c r="E2097" s="115"/>
      <c r="F2097" s="115"/>
      <c r="G2097" s="115"/>
      <c r="H2097" s="115"/>
      <c r="I2097" s="115"/>
      <c r="J2097" s="115"/>
      <c r="K2097" s="115"/>
      <c r="L2097" s="115"/>
      <c r="M2097" s="117"/>
      <c r="N2097" s="116"/>
      <c r="O2097" s="115"/>
      <c r="P2097" s="115"/>
      <c r="Q2097" s="115"/>
      <c r="R2097" s="115"/>
      <c r="S2097" s="115"/>
      <c r="T2097" s="115"/>
      <c r="U2097" s="115"/>
    </row>
    <row r="2098" spans="1:21" s="107" customFormat="1">
      <c r="A2098" s="117"/>
      <c r="B2098" s="117"/>
      <c r="C2098" s="115"/>
      <c r="D2098" s="117"/>
      <c r="E2098" s="115"/>
      <c r="F2098" s="115"/>
      <c r="G2098" s="115"/>
      <c r="H2098" s="115"/>
      <c r="I2098" s="115"/>
      <c r="J2098" s="115"/>
      <c r="K2098" s="115"/>
      <c r="L2098" s="115"/>
      <c r="M2098" s="117"/>
      <c r="N2098" s="116"/>
      <c r="O2098" s="115"/>
      <c r="P2098" s="115"/>
      <c r="Q2098" s="115"/>
      <c r="R2098" s="115"/>
      <c r="S2098" s="115"/>
      <c r="T2098" s="115"/>
      <c r="U2098" s="115"/>
    </row>
    <row r="2099" spans="1:21" s="107" customFormat="1">
      <c r="A2099" s="117"/>
      <c r="B2099" s="117"/>
      <c r="C2099" s="115"/>
      <c r="D2099" s="117"/>
      <c r="E2099" s="115"/>
      <c r="F2099" s="115"/>
      <c r="G2099" s="115"/>
      <c r="H2099" s="115"/>
      <c r="I2099" s="115"/>
      <c r="J2099" s="115"/>
      <c r="K2099" s="115"/>
      <c r="L2099" s="115"/>
      <c r="M2099" s="117"/>
      <c r="N2099" s="116"/>
      <c r="O2099" s="115"/>
      <c r="P2099" s="115"/>
      <c r="Q2099" s="115"/>
      <c r="R2099" s="115"/>
      <c r="S2099" s="115"/>
      <c r="T2099" s="115"/>
      <c r="U2099" s="115"/>
    </row>
    <row r="2100" spans="1:21" s="107" customFormat="1">
      <c r="A2100" s="117"/>
      <c r="B2100" s="117"/>
      <c r="C2100" s="115"/>
      <c r="D2100" s="117"/>
      <c r="E2100" s="115"/>
      <c r="F2100" s="115"/>
      <c r="G2100" s="115"/>
      <c r="H2100" s="115"/>
      <c r="I2100" s="115"/>
      <c r="J2100" s="115"/>
      <c r="K2100" s="115"/>
      <c r="L2100" s="115"/>
      <c r="M2100" s="117"/>
      <c r="N2100" s="116"/>
      <c r="O2100" s="115"/>
      <c r="P2100" s="115"/>
      <c r="Q2100" s="115"/>
      <c r="R2100" s="115"/>
      <c r="S2100" s="115"/>
      <c r="T2100" s="115"/>
      <c r="U2100" s="115"/>
    </row>
    <row r="2101" spans="1:21" s="107" customFormat="1">
      <c r="A2101" s="117"/>
      <c r="B2101" s="117"/>
      <c r="C2101" s="115"/>
      <c r="D2101" s="117"/>
      <c r="E2101" s="115"/>
      <c r="F2101" s="115"/>
      <c r="G2101" s="115"/>
      <c r="H2101" s="115"/>
      <c r="I2101" s="115"/>
      <c r="J2101" s="115"/>
      <c r="K2101" s="115"/>
      <c r="L2101" s="115"/>
      <c r="M2101" s="117"/>
      <c r="N2101" s="116"/>
      <c r="O2101" s="115"/>
      <c r="P2101" s="115"/>
      <c r="Q2101" s="115"/>
      <c r="R2101" s="115"/>
      <c r="S2101" s="115"/>
      <c r="T2101" s="115"/>
      <c r="U2101" s="115"/>
    </row>
    <row r="2102" spans="1:21" s="107" customFormat="1">
      <c r="A2102" s="117"/>
      <c r="B2102" s="117"/>
      <c r="C2102" s="115"/>
      <c r="D2102" s="117"/>
      <c r="E2102" s="115"/>
      <c r="F2102" s="115"/>
      <c r="G2102" s="115"/>
      <c r="H2102" s="115"/>
      <c r="I2102" s="115"/>
      <c r="J2102" s="115"/>
      <c r="K2102" s="115"/>
      <c r="L2102" s="115"/>
      <c r="M2102" s="117"/>
      <c r="N2102" s="116"/>
      <c r="O2102" s="115"/>
      <c r="P2102" s="115"/>
      <c r="Q2102" s="115"/>
      <c r="R2102" s="115"/>
      <c r="S2102" s="115"/>
      <c r="T2102" s="115"/>
      <c r="U2102" s="115"/>
    </row>
    <row r="2103" spans="1:21" s="107" customFormat="1">
      <c r="A2103" s="117"/>
      <c r="B2103" s="117"/>
      <c r="C2103" s="115"/>
      <c r="D2103" s="117"/>
      <c r="E2103" s="115"/>
      <c r="F2103" s="115"/>
      <c r="G2103" s="115"/>
      <c r="H2103" s="115"/>
      <c r="I2103" s="115"/>
      <c r="J2103" s="115"/>
      <c r="K2103" s="115"/>
      <c r="L2103" s="115"/>
      <c r="M2103" s="117"/>
      <c r="N2103" s="116"/>
      <c r="O2103" s="115"/>
      <c r="P2103" s="115"/>
      <c r="Q2103" s="115"/>
      <c r="R2103" s="115"/>
      <c r="S2103" s="115"/>
      <c r="T2103" s="115"/>
      <c r="U2103" s="115"/>
    </row>
    <row r="2104" spans="1:21" s="107" customFormat="1">
      <c r="A2104" s="117"/>
      <c r="B2104" s="117"/>
      <c r="C2104" s="115"/>
      <c r="D2104" s="117"/>
      <c r="E2104" s="115"/>
      <c r="F2104" s="115"/>
      <c r="G2104" s="115"/>
      <c r="H2104" s="115"/>
      <c r="I2104" s="115"/>
      <c r="J2104" s="115"/>
      <c r="K2104" s="115"/>
      <c r="L2104" s="115"/>
      <c r="M2104" s="117"/>
      <c r="N2104" s="116"/>
      <c r="O2104" s="115"/>
      <c r="P2104" s="115"/>
      <c r="Q2104" s="115"/>
      <c r="R2104" s="115"/>
      <c r="S2104" s="115"/>
      <c r="T2104" s="115"/>
      <c r="U2104" s="115"/>
    </row>
    <row r="2105" spans="1:21" s="107" customFormat="1">
      <c r="A2105" s="117"/>
      <c r="B2105" s="117"/>
      <c r="C2105" s="115"/>
      <c r="D2105" s="117"/>
      <c r="E2105" s="115"/>
      <c r="F2105" s="115"/>
      <c r="G2105" s="115"/>
      <c r="H2105" s="115"/>
      <c r="I2105" s="115"/>
      <c r="J2105" s="115"/>
      <c r="K2105" s="115"/>
      <c r="L2105" s="115"/>
      <c r="M2105" s="117"/>
      <c r="N2105" s="116"/>
      <c r="O2105" s="115"/>
      <c r="P2105" s="115"/>
      <c r="Q2105" s="115"/>
      <c r="R2105" s="115"/>
      <c r="S2105" s="115"/>
      <c r="T2105" s="115"/>
      <c r="U2105" s="115"/>
    </row>
    <row r="2106" spans="1:21" s="107" customFormat="1">
      <c r="A2106" s="117"/>
      <c r="B2106" s="117"/>
      <c r="C2106" s="115"/>
      <c r="D2106" s="117"/>
      <c r="E2106" s="115"/>
      <c r="F2106" s="115"/>
      <c r="G2106" s="115"/>
      <c r="H2106" s="115"/>
      <c r="I2106" s="115"/>
      <c r="J2106" s="115"/>
      <c r="K2106" s="115"/>
      <c r="L2106" s="115"/>
      <c r="M2106" s="117"/>
      <c r="N2106" s="116"/>
      <c r="O2106" s="115"/>
      <c r="P2106" s="115"/>
      <c r="Q2106" s="115"/>
      <c r="R2106" s="115"/>
      <c r="S2106" s="115"/>
      <c r="T2106" s="115"/>
      <c r="U2106" s="115"/>
    </row>
    <row r="2107" spans="1:21" s="107" customFormat="1">
      <c r="A2107" s="117"/>
      <c r="B2107" s="117"/>
      <c r="C2107" s="115"/>
      <c r="D2107" s="117"/>
      <c r="E2107" s="115"/>
      <c r="F2107" s="115"/>
      <c r="G2107" s="115"/>
      <c r="H2107" s="115"/>
      <c r="I2107" s="115"/>
      <c r="J2107" s="115"/>
      <c r="K2107" s="115"/>
      <c r="L2107" s="115"/>
      <c r="M2107" s="117"/>
      <c r="N2107" s="116"/>
      <c r="O2107" s="115"/>
      <c r="P2107" s="115"/>
      <c r="Q2107" s="115"/>
      <c r="R2107" s="115"/>
      <c r="S2107" s="115"/>
      <c r="T2107" s="115"/>
      <c r="U2107" s="115"/>
    </row>
    <row r="2108" spans="1:21" s="107" customFormat="1">
      <c r="A2108" s="117"/>
      <c r="B2108" s="117"/>
      <c r="C2108" s="115"/>
      <c r="D2108" s="117"/>
      <c r="E2108" s="115"/>
      <c r="F2108" s="115"/>
      <c r="G2108" s="115"/>
      <c r="H2108" s="115"/>
      <c r="I2108" s="115"/>
      <c r="J2108" s="115"/>
      <c r="K2108" s="115"/>
      <c r="L2108" s="115"/>
      <c r="M2108" s="117"/>
      <c r="N2108" s="116"/>
      <c r="O2108" s="115"/>
      <c r="P2108" s="115"/>
      <c r="Q2108" s="115"/>
      <c r="R2108" s="115"/>
      <c r="S2108" s="115"/>
      <c r="T2108" s="115"/>
      <c r="U2108" s="115"/>
    </row>
    <row r="2109" spans="1:21" s="107" customFormat="1">
      <c r="A2109" s="117"/>
      <c r="B2109" s="117"/>
      <c r="C2109" s="115"/>
      <c r="D2109" s="117"/>
      <c r="E2109" s="115"/>
      <c r="F2109" s="115"/>
      <c r="G2109" s="115"/>
      <c r="H2109" s="115"/>
      <c r="I2109" s="115"/>
      <c r="J2109" s="115"/>
      <c r="K2109" s="115"/>
      <c r="L2109" s="115"/>
      <c r="M2109" s="117"/>
      <c r="N2109" s="116"/>
      <c r="O2109" s="115"/>
      <c r="P2109" s="115"/>
      <c r="Q2109" s="115"/>
      <c r="R2109" s="115"/>
      <c r="S2109" s="115"/>
      <c r="T2109" s="115"/>
      <c r="U2109" s="115"/>
    </row>
    <row r="2110" spans="1:21" s="107" customFormat="1">
      <c r="A2110" s="117"/>
      <c r="B2110" s="117"/>
      <c r="C2110" s="115"/>
      <c r="D2110" s="117"/>
      <c r="E2110" s="115"/>
      <c r="F2110" s="115"/>
      <c r="G2110" s="115"/>
      <c r="H2110" s="115"/>
      <c r="I2110" s="115"/>
      <c r="J2110" s="115"/>
      <c r="K2110" s="115"/>
      <c r="L2110" s="115"/>
      <c r="M2110" s="117"/>
      <c r="N2110" s="116"/>
      <c r="O2110" s="115"/>
      <c r="P2110" s="115"/>
      <c r="Q2110" s="115"/>
      <c r="R2110" s="115"/>
      <c r="S2110" s="115"/>
      <c r="T2110" s="115"/>
      <c r="U2110" s="115"/>
    </row>
    <row r="2111" spans="1:21" s="107" customFormat="1">
      <c r="A2111" s="117"/>
      <c r="B2111" s="117"/>
      <c r="C2111" s="115"/>
      <c r="D2111" s="117"/>
      <c r="E2111" s="115"/>
      <c r="F2111" s="115"/>
      <c r="G2111" s="115"/>
      <c r="H2111" s="115"/>
      <c r="I2111" s="115"/>
      <c r="J2111" s="115"/>
      <c r="K2111" s="115"/>
      <c r="L2111" s="115"/>
      <c r="M2111" s="117"/>
      <c r="N2111" s="116"/>
      <c r="O2111" s="115"/>
      <c r="P2111" s="115"/>
      <c r="Q2111" s="115"/>
      <c r="R2111" s="115"/>
      <c r="S2111" s="115"/>
      <c r="T2111" s="115"/>
      <c r="U2111" s="115"/>
    </row>
    <row r="2112" spans="1:21" s="107" customFormat="1">
      <c r="A2112" s="117"/>
      <c r="B2112" s="117"/>
      <c r="C2112" s="115"/>
      <c r="D2112" s="117"/>
      <c r="E2112" s="115"/>
      <c r="F2112" s="115"/>
      <c r="G2112" s="115"/>
      <c r="H2112" s="115"/>
      <c r="I2112" s="115"/>
      <c r="J2112" s="115"/>
      <c r="K2112" s="115"/>
      <c r="L2112" s="115"/>
      <c r="M2112" s="117"/>
      <c r="N2112" s="116"/>
      <c r="O2112" s="115"/>
      <c r="P2112" s="115"/>
      <c r="Q2112" s="115"/>
      <c r="R2112" s="115"/>
      <c r="S2112" s="115"/>
      <c r="T2112" s="115"/>
      <c r="U2112" s="115"/>
    </row>
    <row r="2113" spans="1:21" s="107" customFormat="1">
      <c r="A2113" s="117"/>
      <c r="B2113" s="117"/>
      <c r="C2113" s="115"/>
      <c r="D2113" s="117"/>
      <c r="E2113" s="115"/>
      <c r="F2113" s="115"/>
      <c r="G2113" s="115"/>
      <c r="H2113" s="115"/>
      <c r="I2113" s="115"/>
      <c r="J2113" s="115"/>
      <c r="K2113" s="115"/>
      <c r="L2113" s="115"/>
      <c r="M2113" s="117"/>
      <c r="N2113" s="116"/>
      <c r="O2113" s="115"/>
      <c r="P2113" s="115"/>
      <c r="Q2113" s="115"/>
      <c r="R2113" s="115"/>
      <c r="S2113" s="115"/>
      <c r="T2113" s="115"/>
      <c r="U2113" s="115"/>
    </row>
    <row r="2114" spans="1:21" s="107" customFormat="1">
      <c r="A2114" s="117"/>
      <c r="B2114" s="117"/>
      <c r="C2114" s="115"/>
      <c r="D2114" s="117"/>
      <c r="E2114" s="115"/>
      <c r="F2114" s="115"/>
      <c r="G2114" s="115"/>
      <c r="H2114" s="115"/>
      <c r="I2114" s="115"/>
      <c r="J2114" s="115"/>
      <c r="K2114" s="115"/>
      <c r="L2114" s="115"/>
      <c r="M2114" s="117"/>
      <c r="N2114" s="116"/>
      <c r="O2114" s="115"/>
      <c r="P2114" s="115"/>
      <c r="Q2114" s="115"/>
      <c r="R2114" s="115"/>
      <c r="S2114" s="115"/>
      <c r="T2114" s="115"/>
      <c r="U2114" s="115"/>
    </row>
    <row r="2115" spans="1:21" s="107" customFormat="1">
      <c r="A2115" s="117"/>
      <c r="B2115" s="117"/>
      <c r="C2115" s="115"/>
      <c r="D2115" s="117"/>
      <c r="E2115" s="115"/>
      <c r="F2115" s="115"/>
      <c r="G2115" s="115"/>
      <c r="H2115" s="115"/>
      <c r="I2115" s="115"/>
      <c r="J2115" s="115"/>
      <c r="K2115" s="115"/>
      <c r="L2115" s="115"/>
      <c r="M2115" s="117"/>
      <c r="N2115" s="116"/>
      <c r="O2115" s="115"/>
      <c r="P2115" s="115"/>
      <c r="Q2115" s="115"/>
      <c r="R2115" s="115"/>
      <c r="S2115" s="115"/>
      <c r="T2115" s="115"/>
      <c r="U2115" s="115"/>
    </row>
    <row r="2116" spans="1:21" s="107" customFormat="1">
      <c r="A2116" s="117"/>
      <c r="B2116" s="117"/>
      <c r="C2116" s="115"/>
      <c r="D2116" s="117"/>
      <c r="E2116" s="115"/>
      <c r="F2116" s="115"/>
      <c r="G2116" s="115"/>
      <c r="H2116" s="115"/>
      <c r="I2116" s="115"/>
      <c r="J2116" s="115"/>
      <c r="K2116" s="115"/>
      <c r="L2116" s="115"/>
      <c r="M2116" s="117"/>
      <c r="N2116" s="116"/>
      <c r="O2116" s="115"/>
      <c r="P2116" s="115"/>
      <c r="Q2116" s="115"/>
      <c r="R2116" s="115"/>
      <c r="S2116" s="115"/>
      <c r="T2116" s="115"/>
      <c r="U2116" s="115"/>
    </row>
    <row r="2117" spans="1:21" s="107" customFormat="1">
      <c r="A2117" s="117"/>
      <c r="B2117" s="117"/>
      <c r="C2117" s="115"/>
      <c r="D2117" s="117"/>
      <c r="E2117" s="115"/>
      <c r="F2117" s="115"/>
      <c r="G2117" s="115"/>
      <c r="H2117" s="115"/>
      <c r="I2117" s="115"/>
      <c r="J2117" s="115"/>
      <c r="K2117" s="115"/>
      <c r="L2117" s="115"/>
      <c r="M2117" s="117"/>
      <c r="N2117" s="116"/>
      <c r="O2117" s="115"/>
      <c r="P2117" s="115"/>
      <c r="Q2117" s="115"/>
      <c r="R2117" s="115"/>
      <c r="S2117" s="115"/>
      <c r="T2117" s="115"/>
      <c r="U2117" s="115"/>
    </row>
    <row r="2118" spans="1:21" s="107" customFormat="1">
      <c r="A2118" s="117"/>
      <c r="B2118" s="117"/>
      <c r="C2118" s="115"/>
      <c r="D2118" s="117"/>
      <c r="E2118" s="115"/>
      <c r="F2118" s="115"/>
      <c r="G2118" s="115"/>
      <c r="H2118" s="115"/>
      <c r="I2118" s="115"/>
      <c r="J2118" s="115"/>
      <c r="K2118" s="115"/>
      <c r="L2118" s="115"/>
      <c r="M2118" s="117"/>
      <c r="N2118" s="116"/>
      <c r="O2118" s="115"/>
      <c r="P2118" s="115"/>
      <c r="Q2118" s="115"/>
      <c r="R2118" s="115"/>
      <c r="S2118" s="115"/>
      <c r="T2118" s="115"/>
      <c r="U2118" s="115"/>
    </row>
    <row r="2119" spans="1:21" s="107" customFormat="1">
      <c r="A2119" s="117"/>
      <c r="B2119" s="117"/>
      <c r="C2119" s="115"/>
      <c r="D2119" s="117"/>
      <c r="E2119" s="115"/>
      <c r="F2119" s="115"/>
      <c r="G2119" s="115"/>
      <c r="H2119" s="115"/>
      <c r="I2119" s="115"/>
      <c r="J2119" s="115"/>
      <c r="K2119" s="115"/>
      <c r="L2119" s="115"/>
      <c r="M2119" s="117"/>
      <c r="N2119" s="116"/>
      <c r="O2119" s="115"/>
      <c r="P2119" s="115"/>
      <c r="Q2119" s="115"/>
      <c r="R2119" s="115"/>
      <c r="S2119" s="115"/>
      <c r="T2119" s="115"/>
      <c r="U2119" s="115"/>
    </row>
    <row r="2120" spans="1:21" s="107" customFormat="1">
      <c r="A2120" s="117"/>
      <c r="B2120" s="117"/>
      <c r="C2120" s="115"/>
      <c r="D2120" s="117"/>
      <c r="E2120" s="115"/>
      <c r="F2120" s="115"/>
      <c r="G2120" s="115"/>
      <c r="H2120" s="115"/>
      <c r="I2120" s="115"/>
      <c r="J2120" s="115"/>
      <c r="K2120" s="115"/>
      <c r="L2120" s="115"/>
      <c r="M2120" s="117"/>
      <c r="N2120" s="116"/>
      <c r="O2120" s="115"/>
      <c r="P2120" s="115"/>
      <c r="Q2120" s="115"/>
      <c r="R2120" s="115"/>
      <c r="S2120" s="115"/>
      <c r="T2120" s="115"/>
      <c r="U2120" s="115"/>
    </row>
    <row r="2121" spans="1:21" s="107" customFormat="1">
      <c r="A2121" s="117"/>
      <c r="B2121" s="117"/>
      <c r="C2121" s="115"/>
      <c r="D2121" s="117"/>
      <c r="E2121" s="115"/>
      <c r="F2121" s="115"/>
      <c r="G2121" s="115"/>
      <c r="H2121" s="115"/>
      <c r="I2121" s="115"/>
      <c r="J2121" s="115"/>
      <c r="K2121" s="115"/>
      <c r="L2121" s="115"/>
      <c r="M2121" s="117"/>
      <c r="N2121" s="116"/>
      <c r="O2121" s="115"/>
      <c r="P2121" s="115"/>
      <c r="Q2121" s="115"/>
      <c r="R2121" s="115"/>
      <c r="S2121" s="115"/>
      <c r="T2121" s="115"/>
      <c r="U2121" s="115"/>
    </row>
    <row r="2122" spans="1:21" s="107" customFormat="1">
      <c r="A2122" s="117"/>
      <c r="B2122" s="117"/>
      <c r="C2122" s="115"/>
      <c r="D2122" s="117"/>
      <c r="E2122" s="115"/>
      <c r="F2122" s="115"/>
      <c r="G2122" s="115"/>
      <c r="H2122" s="115"/>
      <c r="I2122" s="115"/>
      <c r="J2122" s="115"/>
      <c r="K2122" s="115"/>
      <c r="L2122" s="115"/>
      <c r="M2122" s="117"/>
      <c r="N2122" s="116"/>
      <c r="O2122" s="115"/>
      <c r="P2122" s="115"/>
      <c r="Q2122" s="115"/>
      <c r="R2122" s="115"/>
      <c r="S2122" s="115"/>
      <c r="T2122" s="115"/>
      <c r="U2122" s="115"/>
    </row>
    <row r="2123" spans="1:21" s="107" customFormat="1">
      <c r="A2123" s="117"/>
      <c r="B2123" s="117"/>
      <c r="C2123" s="115"/>
      <c r="D2123" s="117"/>
      <c r="E2123" s="115"/>
      <c r="F2123" s="115"/>
      <c r="G2123" s="115"/>
      <c r="H2123" s="115"/>
      <c r="I2123" s="115"/>
      <c r="J2123" s="115"/>
      <c r="K2123" s="115"/>
      <c r="L2123" s="115"/>
      <c r="M2123" s="117"/>
      <c r="N2123" s="116"/>
      <c r="O2123" s="115"/>
      <c r="P2123" s="115"/>
      <c r="Q2123" s="115"/>
      <c r="R2123" s="115"/>
      <c r="S2123" s="115"/>
      <c r="T2123" s="115"/>
      <c r="U2123" s="115"/>
    </row>
    <row r="2124" spans="1:21" s="107" customFormat="1">
      <c r="A2124" s="117"/>
      <c r="B2124" s="117"/>
      <c r="C2124" s="115"/>
      <c r="D2124" s="117"/>
      <c r="E2124" s="115"/>
      <c r="F2124" s="115"/>
      <c r="G2124" s="115"/>
      <c r="H2124" s="115"/>
      <c r="I2124" s="115"/>
      <c r="J2124" s="115"/>
      <c r="K2124" s="115"/>
      <c r="L2124" s="115"/>
      <c r="M2124" s="117"/>
      <c r="N2124" s="116"/>
      <c r="O2124" s="115"/>
      <c r="P2124" s="115"/>
      <c r="Q2124" s="115"/>
      <c r="R2124" s="115"/>
      <c r="S2124" s="115"/>
      <c r="T2124" s="115"/>
      <c r="U2124" s="115"/>
    </row>
    <row r="2125" spans="1:21" s="107" customFormat="1">
      <c r="A2125" s="117"/>
      <c r="B2125" s="117"/>
      <c r="C2125" s="115"/>
      <c r="D2125" s="117"/>
      <c r="E2125" s="115"/>
      <c r="F2125" s="115"/>
      <c r="G2125" s="115"/>
      <c r="H2125" s="115"/>
      <c r="I2125" s="115"/>
      <c r="J2125" s="115"/>
      <c r="K2125" s="115"/>
      <c r="L2125" s="115"/>
      <c r="M2125" s="117"/>
      <c r="N2125" s="116"/>
      <c r="O2125" s="115"/>
      <c r="P2125" s="115"/>
      <c r="Q2125" s="115"/>
      <c r="R2125" s="115"/>
      <c r="S2125" s="115"/>
      <c r="T2125" s="115"/>
      <c r="U2125" s="115"/>
    </row>
    <row r="2126" spans="1:21" s="107" customFormat="1">
      <c r="A2126" s="117"/>
      <c r="B2126" s="117"/>
      <c r="C2126" s="115"/>
      <c r="D2126" s="117"/>
      <c r="E2126" s="115"/>
      <c r="F2126" s="115"/>
      <c r="G2126" s="115"/>
      <c r="H2126" s="115"/>
      <c r="I2126" s="115"/>
      <c r="J2126" s="115"/>
      <c r="K2126" s="115"/>
      <c r="L2126" s="115"/>
      <c r="M2126" s="117"/>
      <c r="N2126" s="116"/>
      <c r="O2126" s="115"/>
      <c r="P2126" s="115"/>
      <c r="Q2126" s="115"/>
      <c r="R2126" s="115"/>
      <c r="S2126" s="115"/>
      <c r="T2126" s="115"/>
      <c r="U2126" s="115"/>
    </row>
    <row r="2127" spans="1:21" s="107" customFormat="1">
      <c r="A2127" s="117"/>
      <c r="B2127" s="117"/>
      <c r="C2127" s="115"/>
      <c r="D2127" s="117"/>
      <c r="E2127" s="115"/>
      <c r="F2127" s="115"/>
      <c r="G2127" s="115"/>
      <c r="H2127" s="115"/>
      <c r="I2127" s="115"/>
      <c r="J2127" s="115"/>
      <c r="K2127" s="115"/>
      <c r="L2127" s="115"/>
      <c r="M2127" s="117"/>
      <c r="N2127" s="116"/>
      <c r="O2127" s="115"/>
      <c r="P2127" s="115"/>
      <c r="Q2127" s="115"/>
      <c r="R2127" s="115"/>
      <c r="S2127" s="115"/>
      <c r="T2127" s="115"/>
      <c r="U2127" s="115"/>
    </row>
    <row r="2128" spans="1:21" s="107" customFormat="1">
      <c r="A2128" s="117"/>
      <c r="B2128" s="117"/>
      <c r="C2128" s="115"/>
      <c r="D2128" s="117"/>
      <c r="E2128" s="115"/>
      <c r="F2128" s="115"/>
      <c r="G2128" s="115"/>
      <c r="H2128" s="115"/>
      <c r="I2128" s="115"/>
      <c r="J2128" s="115"/>
      <c r="K2128" s="115"/>
      <c r="L2128" s="115"/>
      <c r="M2128" s="117"/>
      <c r="N2128" s="116"/>
      <c r="O2128" s="115"/>
      <c r="P2128" s="115"/>
      <c r="Q2128" s="115"/>
      <c r="R2128" s="115"/>
      <c r="S2128" s="115"/>
      <c r="T2128" s="115"/>
      <c r="U2128" s="115"/>
    </row>
    <row r="2129" spans="1:21" s="107" customFormat="1">
      <c r="A2129" s="117"/>
      <c r="B2129" s="117"/>
      <c r="C2129" s="115"/>
      <c r="D2129" s="117"/>
      <c r="E2129" s="115"/>
      <c r="F2129" s="115"/>
      <c r="G2129" s="115"/>
      <c r="H2129" s="115"/>
      <c r="I2129" s="115"/>
      <c r="J2129" s="115"/>
      <c r="K2129" s="115"/>
      <c r="L2129" s="115"/>
      <c r="M2129" s="117"/>
      <c r="N2129" s="116"/>
      <c r="O2129" s="115"/>
      <c r="P2129" s="115"/>
      <c r="Q2129" s="115"/>
      <c r="R2129" s="115"/>
      <c r="S2129" s="115"/>
      <c r="T2129" s="115"/>
      <c r="U2129" s="115"/>
    </row>
    <row r="2130" spans="1:21" s="107" customFormat="1">
      <c r="A2130" s="117"/>
      <c r="B2130" s="117"/>
      <c r="C2130" s="115"/>
      <c r="D2130" s="117"/>
      <c r="E2130" s="115"/>
      <c r="F2130" s="115"/>
      <c r="G2130" s="115"/>
      <c r="H2130" s="115"/>
      <c r="I2130" s="115"/>
      <c r="J2130" s="115"/>
      <c r="K2130" s="115"/>
      <c r="L2130" s="115"/>
      <c r="M2130" s="117"/>
      <c r="N2130" s="116"/>
      <c r="O2130" s="115"/>
      <c r="P2130" s="115"/>
      <c r="Q2130" s="115"/>
      <c r="R2130" s="115"/>
      <c r="S2130" s="115"/>
      <c r="T2130" s="115"/>
      <c r="U2130" s="115"/>
    </row>
    <row r="2131" spans="1:21" s="107" customFormat="1">
      <c r="A2131" s="117"/>
      <c r="B2131" s="117"/>
      <c r="C2131" s="115"/>
      <c r="D2131" s="117"/>
      <c r="E2131" s="115"/>
      <c r="F2131" s="115"/>
      <c r="G2131" s="115"/>
      <c r="H2131" s="115"/>
      <c r="I2131" s="115"/>
      <c r="J2131" s="115"/>
      <c r="K2131" s="115"/>
      <c r="L2131" s="115"/>
      <c r="M2131" s="117"/>
      <c r="N2131" s="116"/>
      <c r="O2131" s="115"/>
      <c r="P2131" s="115"/>
      <c r="Q2131" s="115"/>
      <c r="R2131" s="115"/>
      <c r="S2131" s="115"/>
      <c r="T2131" s="115"/>
      <c r="U2131" s="115"/>
    </row>
    <row r="2132" spans="1:21" s="107" customFormat="1">
      <c r="A2132" s="117"/>
      <c r="B2132" s="117"/>
      <c r="C2132" s="115"/>
      <c r="D2132" s="117"/>
      <c r="E2132" s="115"/>
      <c r="F2132" s="115"/>
      <c r="G2132" s="115"/>
      <c r="H2132" s="115"/>
      <c r="I2132" s="115"/>
      <c r="J2132" s="115"/>
      <c r="K2132" s="115"/>
      <c r="L2132" s="115"/>
      <c r="M2132" s="117"/>
      <c r="N2132" s="116"/>
      <c r="O2132" s="115"/>
      <c r="P2132" s="115"/>
      <c r="Q2132" s="115"/>
      <c r="R2132" s="115"/>
      <c r="S2132" s="115"/>
      <c r="T2132" s="115"/>
      <c r="U2132" s="115"/>
    </row>
    <row r="2133" spans="1:21" s="107" customFormat="1">
      <c r="A2133" s="117"/>
      <c r="B2133" s="117"/>
      <c r="C2133" s="115"/>
      <c r="D2133" s="117"/>
      <c r="E2133" s="115"/>
      <c r="F2133" s="115"/>
      <c r="G2133" s="115"/>
      <c r="H2133" s="115"/>
      <c r="I2133" s="115"/>
      <c r="J2133" s="115"/>
      <c r="K2133" s="115"/>
      <c r="L2133" s="115"/>
      <c r="M2133" s="117"/>
      <c r="N2133" s="116"/>
      <c r="O2133" s="115"/>
      <c r="P2133" s="115"/>
      <c r="Q2133" s="115"/>
      <c r="R2133" s="115"/>
      <c r="S2133" s="115"/>
      <c r="T2133" s="115"/>
      <c r="U2133" s="115"/>
    </row>
    <row r="2134" spans="1:21" s="107" customFormat="1">
      <c r="A2134" s="117"/>
      <c r="B2134" s="117"/>
      <c r="C2134" s="115"/>
      <c r="D2134" s="117"/>
      <c r="E2134" s="115"/>
      <c r="F2134" s="115"/>
      <c r="G2134" s="115"/>
      <c r="H2134" s="115"/>
      <c r="I2134" s="115"/>
      <c r="J2134" s="115"/>
      <c r="K2134" s="115"/>
      <c r="L2134" s="115"/>
      <c r="M2134" s="117"/>
      <c r="N2134" s="116"/>
      <c r="O2134" s="115"/>
      <c r="P2134" s="115"/>
      <c r="Q2134" s="115"/>
      <c r="R2134" s="115"/>
      <c r="S2134" s="115"/>
      <c r="T2134" s="115"/>
      <c r="U2134" s="115"/>
    </row>
    <row r="2135" spans="1:21" s="107" customFormat="1">
      <c r="A2135" s="117"/>
      <c r="B2135" s="117"/>
      <c r="C2135" s="115"/>
      <c r="D2135" s="117"/>
      <c r="E2135" s="115"/>
      <c r="F2135" s="115"/>
      <c r="G2135" s="115"/>
      <c r="H2135" s="115"/>
      <c r="I2135" s="115"/>
      <c r="J2135" s="115"/>
      <c r="K2135" s="115"/>
      <c r="L2135" s="115"/>
      <c r="M2135" s="117"/>
      <c r="N2135" s="116"/>
      <c r="O2135" s="115"/>
      <c r="P2135" s="115"/>
      <c r="Q2135" s="115"/>
      <c r="R2135" s="115"/>
      <c r="S2135" s="115"/>
      <c r="T2135" s="115"/>
      <c r="U2135" s="115"/>
    </row>
    <row r="2136" spans="1:21" s="107" customFormat="1">
      <c r="A2136" s="117"/>
      <c r="B2136" s="117"/>
      <c r="C2136" s="115"/>
      <c r="D2136" s="117"/>
      <c r="E2136" s="115"/>
      <c r="F2136" s="115"/>
      <c r="G2136" s="115"/>
      <c r="H2136" s="115"/>
      <c r="I2136" s="115"/>
      <c r="J2136" s="115"/>
      <c r="K2136" s="115"/>
      <c r="L2136" s="115"/>
      <c r="M2136" s="117"/>
      <c r="N2136" s="116"/>
      <c r="O2136" s="115"/>
      <c r="P2136" s="115"/>
      <c r="Q2136" s="115"/>
      <c r="R2136" s="115"/>
      <c r="S2136" s="115"/>
      <c r="T2136" s="115"/>
      <c r="U2136" s="115"/>
    </row>
    <row r="2137" spans="1:21" s="107" customFormat="1">
      <c r="A2137" s="117"/>
      <c r="B2137" s="117"/>
      <c r="C2137" s="115"/>
      <c r="D2137" s="117"/>
      <c r="E2137" s="115"/>
      <c r="F2137" s="115"/>
      <c r="G2137" s="115"/>
      <c r="H2137" s="115"/>
      <c r="I2137" s="115"/>
      <c r="J2137" s="115"/>
      <c r="K2137" s="115"/>
      <c r="L2137" s="115"/>
      <c r="M2137" s="117"/>
      <c r="N2137" s="116"/>
      <c r="O2137" s="115"/>
      <c r="P2137" s="115"/>
      <c r="Q2137" s="115"/>
      <c r="R2137" s="115"/>
      <c r="S2137" s="115"/>
      <c r="T2137" s="115"/>
      <c r="U2137" s="115"/>
    </row>
    <row r="2138" spans="1:21" s="107" customFormat="1">
      <c r="A2138" s="117"/>
      <c r="B2138" s="117"/>
      <c r="C2138" s="115"/>
      <c r="D2138" s="117"/>
      <c r="E2138" s="115"/>
      <c r="F2138" s="115"/>
      <c r="G2138" s="115"/>
      <c r="H2138" s="115"/>
      <c r="I2138" s="115"/>
      <c r="J2138" s="115"/>
      <c r="K2138" s="115"/>
      <c r="L2138" s="115"/>
      <c r="M2138" s="117"/>
      <c r="N2138" s="116"/>
      <c r="O2138" s="115"/>
      <c r="P2138" s="115"/>
      <c r="Q2138" s="115"/>
      <c r="R2138" s="115"/>
      <c r="S2138" s="115"/>
      <c r="T2138" s="115"/>
      <c r="U2138" s="115"/>
    </row>
    <row r="2139" spans="1:21" s="107" customFormat="1">
      <c r="A2139" s="117"/>
      <c r="B2139" s="117"/>
      <c r="C2139" s="115"/>
      <c r="D2139" s="117"/>
      <c r="E2139" s="115"/>
      <c r="F2139" s="115"/>
      <c r="G2139" s="115"/>
      <c r="H2139" s="115"/>
      <c r="I2139" s="115"/>
      <c r="J2139" s="115"/>
      <c r="K2139" s="115"/>
      <c r="L2139" s="115"/>
      <c r="M2139" s="117"/>
      <c r="N2139" s="116"/>
      <c r="O2139" s="115"/>
      <c r="P2139" s="115"/>
      <c r="Q2139" s="115"/>
      <c r="R2139" s="115"/>
      <c r="S2139" s="115"/>
      <c r="T2139" s="115"/>
      <c r="U2139" s="115"/>
    </row>
    <row r="2140" spans="1:21" s="107" customFormat="1">
      <c r="A2140" s="117"/>
      <c r="B2140" s="117"/>
      <c r="C2140" s="115"/>
      <c r="D2140" s="117"/>
      <c r="E2140" s="115"/>
      <c r="F2140" s="115"/>
      <c r="G2140" s="115"/>
      <c r="H2140" s="115"/>
      <c r="I2140" s="115"/>
      <c r="J2140" s="115"/>
      <c r="K2140" s="115"/>
      <c r="L2140" s="115"/>
      <c r="M2140" s="117"/>
      <c r="N2140" s="116"/>
      <c r="O2140" s="115"/>
      <c r="P2140" s="115"/>
      <c r="Q2140" s="115"/>
      <c r="R2140" s="115"/>
      <c r="S2140" s="115"/>
      <c r="T2140" s="115"/>
      <c r="U2140" s="115"/>
    </row>
    <row r="2141" spans="1:21" s="107" customFormat="1">
      <c r="A2141" s="117"/>
      <c r="B2141" s="117"/>
      <c r="C2141" s="115"/>
      <c r="D2141" s="117"/>
      <c r="E2141" s="115"/>
      <c r="F2141" s="115"/>
      <c r="G2141" s="115"/>
      <c r="H2141" s="115"/>
      <c r="I2141" s="115"/>
      <c r="J2141" s="115"/>
      <c r="K2141" s="115"/>
      <c r="L2141" s="115"/>
      <c r="M2141" s="117"/>
      <c r="N2141" s="116"/>
      <c r="O2141" s="115"/>
      <c r="P2141" s="115"/>
      <c r="Q2141" s="115"/>
      <c r="R2141" s="115"/>
      <c r="S2141" s="115"/>
      <c r="T2141" s="115"/>
      <c r="U2141" s="115"/>
    </row>
    <row r="2142" spans="1:21" s="107" customFormat="1">
      <c r="A2142" s="117"/>
      <c r="B2142" s="117"/>
      <c r="C2142" s="115"/>
      <c r="D2142" s="117"/>
      <c r="E2142" s="115"/>
      <c r="F2142" s="115"/>
      <c r="G2142" s="115"/>
      <c r="H2142" s="115"/>
      <c r="I2142" s="115"/>
      <c r="J2142" s="115"/>
      <c r="K2142" s="115"/>
      <c r="L2142" s="115"/>
      <c r="M2142" s="117"/>
      <c r="N2142" s="116"/>
      <c r="O2142" s="115"/>
      <c r="P2142" s="115"/>
      <c r="Q2142" s="115"/>
      <c r="R2142" s="115"/>
      <c r="S2142" s="115"/>
      <c r="T2142" s="115"/>
      <c r="U2142" s="115"/>
    </row>
    <row r="2143" spans="1:21" s="107" customFormat="1">
      <c r="A2143" s="117"/>
      <c r="B2143" s="117"/>
      <c r="C2143" s="115"/>
      <c r="D2143" s="117"/>
      <c r="E2143" s="115"/>
      <c r="F2143" s="115"/>
      <c r="G2143" s="115"/>
      <c r="H2143" s="115"/>
      <c r="I2143" s="115"/>
      <c r="J2143" s="115"/>
      <c r="K2143" s="115"/>
      <c r="L2143" s="115"/>
      <c r="M2143" s="117"/>
      <c r="N2143" s="116"/>
      <c r="O2143" s="115"/>
      <c r="P2143" s="115"/>
      <c r="Q2143" s="115"/>
      <c r="R2143" s="115"/>
      <c r="S2143" s="115"/>
      <c r="T2143" s="115"/>
      <c r="U2143" s="115"/>
    </row>
    <row r="2144" spans="1:21" s="107" customFormat="1">
      <c r="A2144" s="117"/>
      <c r="B2144" s="117"/>
      <c r="C2144" s="115"/>
      <c r="D2144" s="117"/>
      <c r="E2144" s="115"/>
      <c r="F2144" s="115"/>
      <c r="G2144" s="115"/>
      <c r="H2144" s="115"/>
      <c r="I2144" s="115"/>
      <c r="J2144" s="115"/>
      <c r="K2144" s="115"/>
      <c r="L2144" s="115"/>
      <c r="M2144" s="117"/>
      <c r="N2144" s="116"/>
      <c r="O2144" s="115"/>
      <c r="P2144" s="115"/>
      <c r="Q2144" s="115"/>
      <c r="R2144" s="115"/>
      <c r="S2144" s="115"/>
      <c r="T2144" s="115"/>
      <c r="U2144" s="115"/>
    </row>
    <row r="2145" spans="1:21" s="107" customFormat="1">
      <c r="A2145" s="117"/>
      <c r="B2145" s="117"/>
      <c r="C2145" s="115"/>
      <c r="D2145" s="117"/>
      <c r="E2145" s="115"/>
      <c r="F2145" s="115"/>
      <c r="G2145" s="115"/>
      <c r="H2145" s="115"/>
      <c r="I2145" s="115"/>
      <c r="J2145" s="115"/>
      <c r="K2145" s="115"/>
      <c r="L2145" s="115"/>
      <c r="M2145" s="117"/>
      <c r="N2145" s="116"/>
      <c r="O2145" s="115"/>
      <c r="P2145" s="115"/>
      <c r="Q2145" s="115"/>
      <c r="R2145" s="115"/>
      <c r="S2145" s="115"/>
      <c r="T2145" s="115"/>
      <c r="U2145" s="115"/>
    </row>
    <row r="2146" spans="1:21" s="107" customFormat="1">
      <c r="A2146" s="117"/>
      <c r="B2146" s="117"/>
      <c r="C2146" s="115"/>
      <c r="D2146" s="117"/>
      <c r="E2146" s="115"/>
      <c r="F2146" s="115"/>
      <c r="G2146" s="115"/>
      <c r="H2146" s="115"/>
      <c r="I2146" s="115"/>
      <c r="J2146" s="115"/>
      <c r="K2146" s="115"/>
      <c r="L2146" s="115"/>
      <c r="M2146" s="117"/>
      <c r="N2146" s="116"/>
      <c r="O2146" s="115"/>
      <c r="P2146" s="115"/>
      <c r="Q2146" s="115"/>
      <c r="R2146" s="115"/>
      <c r="S2146" s="115"/>
      <c r="T2146" s="115"/>
      <c r="U2146" s="115"/>
    </row>
    <row r="2147" spans="1:21" s="107" customFormat="1">
      <c r="A2147" s="117"/>
      <c r="B2147" s="117"/>
      <c r="C2147" s="115"/>
      <c r="D2147" s="117"/>
      <c r="E2147" s="115"/>
      <c r="F2147" s="115"/>
      <c r="G2147" s="115"/>
      <c r="H2147" s="115"/>
      <c r="I2147" s="115"/>
      <c r="J2147" s="115"/>
      <c r="K2147" s="115"/>
      <c r="L2147" s="115"/>
      <c r="M2147" s="117"/>
      <c r="N2147" s="116"/>
      <c r="O2147" s="115"/>
      <c r="P2147" s="115"/>
      <c r="Q2147" s="115"/>
      <c r="R2147" s="115"/>
      <c r="S2147" s="115"/>
      <c r="T2147" s="115"/>
      <c r="U2147" s="115"/>
    </row>
    <row r="2148" spans="1:21" s="107" customFormat="1">
      <c r="A2148" s="117"/>
      <c r="B2148" s="117"/>
      <c r="C2148" s="115"/>
      <c r="D2148" s="117"/>
      <c r="E2148" s="115"/>
      <c r="F2148" s="115"/>
      <c r="G2148" s="115"/>
      <c r="H2148" s="115"/>
      <c r="I2148" s="115"/>
      <c r="J2148" s="115"/>
      <c r="K2148" s="115"/>
      <c r="L2148" s="115"/>
      <c r="M2148" s="117"/>
      <c r="N2148" s="116"/>
      <c r="O2148" s="115"/>
      <c r="P2148" s="115"/>
      <c r="Q2148" s="115"/>
      <c r="R2148" s="115"/>
      <c r="S2148" s="115"/>
      <c r="T2148" s="115"/>
      <c r="U2148" s="115"/>
    </row>
    <row r="2149" spans="1:21" s="107" customFormat="1">
      <c r="A2149" s="117"/>
      <c r="B2149" s="117"/>
      <c r="C2149" s="115"/>
      <c r="D2149" s="117"/>
      <c r="E2149" s="115"/>
      <c r="F2149" s="115"/>
      <c r="G2149" s="115"/>
      <c r="H2149" s="115"/>
      <c r="I2149" s="115"/>
      <c r="J2149" s="115"/>
      <c r="K2149" s="115"/>
      <c r="L2149" s="115"/>
      <c r="M2149" s="117"/>
      <c r="N2149" s="116"/>
      <c r="O2149" s="115"/>
      <c r="P2149" s="115"/>
      <c r="Q2149" s="115"/>
      <c r="R2149" s="115"/>
      <c r="S2149" s="115"/>
      <c r="T2149" s="115"/>
      <c r="U2149" s="115"/>
    </row>
    <row r="2150" spans="1:21" s="107" customFormat="1">
      <c r="A2150" s="117"/>
      <c r="B2150" s="117"/>
      <c r="C2150" s="115"/>
      <c r="D2150" s="117"/>
      <c r="E2150" s="115"/>
      <c r="F2150" s="115"/>
      <c r="G2150" s="115"/>
      <c r="H2150" s="115"/>
      <c r="I2150" s="115"/>
      <c r="J2150" s="115"/>
      <c r="K2150" s="115"/>
      <c r="L2150" s="115"/>
      <c r="M2150" s="117"/>
      <c r="N2150" s="116"/>
      <c r="O2150" s="115"/>
      <c r="P2150" s="115"/>
      <c r="Q2150" s="115"/>
      <c r="R2150" s="115"/>
      <c r="S2150" s="115"/>
      <c r="T2150" s="115"/>
      <c r="U2150" s="115"/>
    </row>
    <row r="2151" spans="1:21" s="107" customFormat="1">
      <c r="A2151" s="117"/>
      <c r="B2151" s="117"/>
      <c r="C2151" s="115"/>
      <c r="D2151" s="117"/>
      <c r="E2151" s="115"/>
      <c r="F2151" s="115"/>
      <c r="G2151" s="115"/>
      <c r="H2151" s="115"/>
      <c r="I2151" s="115"/>
      <c r="J2151" s="115"/>
      <c r="K2151" s="115"/>
      <c r="L2151" s="115"/>
      <c r="M2151" s="117"/>
      <c r="N2151" s="116"/>
      <c r="O2151" s="115"/>
      <c r="P2151" s="115"/>
      <c r="Q2151" s="115"/>
      <c r="R2151" s="115"/>
      <c r="S2151" s="115"/>
      <c r="T2151" s="115"/>
      <c r="U2151" s="115"/>
    </row>
    <row r="2152" spans="1:21" s="107" customFormat="1">
      <c r="A2152" s="117"/>
      <c r="B2152" s="117"/>
      <c r="C2152" s="115"/>
      <c r="D2152" s="117"/>
      <c r="E2152" s="115"/>
      <c r="F2152" s="115"/>
      <c r="G2152" s="115"/>
      <c r="H2152" s="115"/>
      <c r="I2152" s="115"/>
      <c r="J2152" s="115"/>
      <c r="K2152" s="115"/>
      <c r="L2152" s="115"/>
      <c r="M2152" s="117"/>
      <c r="N2152" s="116"/>
      <c r="O2152" s="115"/>
      <c r="P2152" s="115"/>
      <c r="Q2152" s="115"/>
      <c r="R2152" s="115"/>
      <c r="S2152" s="115"/>
      <c r="T2152" s="115"/>
      <c r="U2152" s="115"/>
    </row>
    <row r="2153" spans="1:21" s="107" customFormat="1">
      <c r="A2153" s="117"/>
      <c r="B2153" s="117"/>
      <c r="C2153" s="115"/>
      <c r="D2153" s="117"/>
      <c r="E2153" s="115"/>
      <c r="F2153" s="115"/>
      <c r="G2153" s="115"/>
      <c r="H2153" s="115"/>
      <c r="I2153" s="115"/>
      <c r="J2153" s="115"/>
      <c r="K2153" s="115"/>
      <c r="L2153" s="115"/>
      <c r="M2153" s="117"/>
      <c r="N2153" s="116"/>
      <c r="O2153" s="115"/>
      <c r="P2153" s="115"/>
      <c r="Q2153" s="115"/>
      <c r="R2153" s="115"/>
      <c r="S2153" s="115"/>
      <c r="T2153" s="115"/>
      <c r="U2153" s="115"/>
    </row>
    <row r="2154" spans="1:21" s="107" customFormat="1">
      <c r="A2154" s="117"/>
      <c r="B2154" s="117"/>
      <c r="C2154" s="115"/>
      <c r="D2154" s="117"/>
      <c r="E2154" s="115"/>
      <c r="F2154" s="115"/>
      <c r="G2154" s="115"/>
      <c r="H2154" s="115"/>
      <c r="I2154" s="115"/>
      <c r="J2154" s="115"/>
      <c r="K2154" s="115"/>
      <c r="L2154" s="115"/>
      <c r="M2154" s="117"/>
      <c r="N2154" s="116"/>
      <c r="O2154" s="115"/>
      <c r="P2154" s="115"/>
      <c r="Q2154" s="115"/>
      <c r="R2154" s="115"/>
      <c r="S2154" s="115"/>
      <c r="T2154" s="115"/>
      <c r="U2154" s="115"/>
    </row>
    <row r="2155" spans="1:21" s="107" customFormat="1">
      <c r="A2155" s="117"/>
      <c r="B2155" s="117"/>
      <c r="C2155" s="115"/>
      <c r="D2155" s="117"/>
      <c r="E2155" s="115"/>
      <c r="F2155" s="115"/>
      <c r="G2155" s="115"/>
      <c r="H2155" s="115"/>
      <c r="I2155" s="115"/>
      <c r="J2155" s="115"/>
      <c r="K2155" s="115"/>
      <c r="L2155" s="115"/>
      <c r="M2155" s="117"/>
      <c r="N2155" s="116"/>
      <c r="O2155" s="115"/>
      <c r="P2155" s="115"/>
      <c r="Q2155" s="115"/>
      <c r="R2155" s="115"/>
      <c r="S2155" s="115"/>
      <c r="T2155" s="115"/>
      <c r="U2155" s="115"/>
    </row>
    <row r="2156" spans="1:21" s="107" customFormat="1">
      <c r="A2156" s="117"/>
      <c r="B2156" s="117"/>
      <c r="C2156" s="115"/>
      <c r="D2156" s="117"/>
      <c r="E2156" s="115"/>
      <c r="F2156" s="115"/>
      <c r="G2156" s="115"/>
      <c r="H2156" s="115"/>
      <c r="I2156" s="115"/>
      <c r="J2156" s="115"/>
      <c r="K2156" s="115"/>
      <c r="L2156" s="115"/>
      <c r="M2156" s="117"/>
      <c r="N2156" s="116"/>
      <c r="O2156" s="115"/>
      <c r="P2156" s="115"/>
      <c r="Q2156" s="115"/>
      <c r="R2156" s="115"/>
      <c r="S2156" s="115"/>
      <c r="T2156" s="115"/>
      <c r="U2156" s="115"/>
    </row>
    <row r="2157" spans="1:21" s="107" customFormat="1">
      <c r="A2157" s="117"/>
      <c r="B2157" s="117"/>
      <c r="C2157" s="115"/>
      <c r="D2157" s="117"/>
      <c r="E2157" s="115"/>
      <c r="F2157" s="115"/>
      <c r="G2157" s="115"/>
      <c r="H2157" s="115"/>
      <c r="I2157" s="115"/>
      <c r="J2157" s="115"/>
      <c r="K2157" s="115"/>
      <c r="L2157" s="115"/>
      <c r="M2157" s="117"/>
      <c r="N2157" s="116"/>
      <c r="O2157" s="115"/>
      <c r="P2157" s="115"/>
      <c r="Q2157" s="115"/>
      <c r="R2157" s="115"/>
      <c r="S2157" s="115"/>
      <c r="T2157" s="115"/>
      <c r="U2157" s="115"/>
    </row>
    <row r="2158" spans="1:21" s="107" customFormat="1">
      <c r="A2158" s="117"/>
      <c r="B2158" s="117"/>
      <c r="C2158" s="115"/>
      <c r="D2158" s="117"/>
      <c r="E2158" s="115"/>
      <c r="F2158" s="115"/>
      <c r="G2158" s="115"/>
      <c r="H2158" s="115"/>
      <c r="I2158" s="115"/>
      <c r="J2158" s="115"/>
      <c r="K2158" s="115"/>
      <c r="L2158" s="115"/>
      <c r="M2158" s="117"/>
      <c r="N2158" s="116"/>
      <c r="O2158" s="115"/>
      <c r="P2158" s="115"/>
      <c r="Q2158" s="115"/>
      <c r="R2158" s="115"/>
      <c r="S2158" s="115"/>
      <c r="T2158" s="115"/>
      <c r="U2158" s="115"/>
    </row>
    <row r="2159" spans="1:21" s="107" customFormat="1">
      <c r="A2159" s="117"/>
      <c r="B2159" s="117"/>
      <c r="C2159" s="115"/>
      <c r="D2159" s="117"/>
      <c r="E2159" s="115"/>
      <c r="F2159" s="115"/>
      <c r="G2159" s="115"/>
      <c r="H2159" s="115"/>
      <c r="I2159" s="115"/>
      <c r="J2159" s="115"/>
      <c r="K2159" s="115"/>
      <c r="L2159" s="115"/>
      <c r="M2159" s="117"/>
      <c r="N2159" s="116"/>
      <c r="O2159" s="115"/>
      <c r="P2159" s="115"/>
      <c r="Q2159" s="115"/>
      <c r="R2159" s="115"/>
      <c r="S2159" s="115"/>
      <c r="T2159" s="115"/>
      <c r="U2159" s="115"/>
    </row>
    <row r="2160" spans="1:21" s="107" customFormat="1">
      <c r="A2160" s="117"/>
      <c r="B2160" s="117"/>
      <c r="C2160" s="115"/>
      <c r="D2160" s="117"/>
      <c r="E2160" s="115"/>
      <c r="F2160" s="115"/>
      <c r="G2160" s="115"/>
      <c r="H2160" s="115"/>
      <c r="I2160" s="115"/>
      <c r="J2160" s="115"/>
      <c r="K2160" s="115"/>
      <c r="L2160" s="115"/>
      <c r="M2160" s="117"/>
      <c r="N2160" s="116"/>
      <c r="O2160" s="115"/>
      <c r="P2160" s="115"/>
      <c r="Q2160" s="115"/>
      <c r="R2160" s="115"/>
      <c r="S2160" s="115"/>
      <c r="T2160" s="115"/>
      <c r="U2160" s="115"/>
    </row>
    <row r="2161" spans="1:21" s="107" customFormat="1">
      <c r="A2161" s="117"/>
      <c r="B2161" s="117"/>
      <c r="C2161" s="115"/>
      <c r="D2161" s="117"/>
      <c r="E2161" s="115"/>
      <c r="F2161" s="115"/>
      <c r="G2161" s="115"/>
      <c r="H2161" s="115"/>
      <c r="I2161" s="115"/>
      <c r="J2161" s="115"/>
      <c r="K2161" s="115"/>
      <c r="L2161" s="115"/>
      <c r="M2161" s="117"/>
      <c r="N2161" s="116"/>
      <c r="O2161" s="115"/>
      <c r="P2161" s="115"/>
      <c r="Q2161" s="115"/>
      <c r="R2161" s="115"/>
      <c r="S2161" s="115"/>
      <c r="T2161" s="115"/>
      <c r="U2161" s="115"/>
    </row>
    <row r="2162" spans="1:21" s="107" customFormat="1">
      <c r="A2162" s="117"/>
      <c r="B2162" s="117"/>
      <c r="C2162" s="115"/>
      <c r="D2162" s="117"/>
      <c r="E2162" s="115"/>
      <c r="F2162" s="115"/>
      <c r="G2162" s="115"/>
      <c r="H2162" s="115"/>
      <c r="I2162" s="115"/>
      <c r="J2162" s="115"/>
      <c r="K2162" s="115"/>
      <c r="L2162" s="115"/>
      <c r="M2162" s="117"/>
      <c r="N2162" s="116"/>
      <c r="O2162" s="115"/>
      <c r="P2162" s="115"/>
      <c r="Q2162" s="115"/>
      <c r="R2162" s="115"/>
      <c r="S2162" s="115"/>
      <c r="T2162" s="115"/>
      <c r="U2162" s="115"/>
    </row>
    <row r="2163" spans="1:21" s="107" customFormat="1">
      <c r="A2163" s="117"/>
      <c r="B2163" s="117"/>
      <c r="C2163" s="115"/>
      <c r="D2163" s="117"/>
      <c r="E2163" s="115"/>
      <c r="F2163" s="115"/>
      <c r="G2163" s="115"/>
      <c r="H2163" s="115"/>
      <c r="I2163" s="115"/>
      <c r="J2163" s="115"/>
      <c r="K2163" s="115"/>
      <c r="L2163" s="115"/>
      <c r="M2163" s="117"/>
      <c r="N2163" s="116"/>
      <c r="O2163" s="115"/>
      <c r="P2163" s="115"/>
      <c r="Q2163" s="115"/>
      <c r="R2163" s="115"/>
      <c r="S2163" s="115"/>
      <c r="T2163" s="115"/>
      <c r="U2163" s="115"/>
    </row>
    <row r="2164" spans="1:21" s="107" customFormat="1">
      <c r="A2164" s="117"/>
      <c r="B2164" s="117"/>
      <c r="C2164" s="115"/>
      <c r="D2164" s="117"/>
      <c r="E2164" s="115"/>
      <c r="F2164" s="115"/>
      <c r="G2164" s="115"/>
      <c r="H2164" s="115"/>
      <c r="I2164" s="115"/>
      <c r="J2164" s="115"/>
      <c r="K2164" s="115"/>
      <c r="L2164" s="115"/>
      <c r="M2164" s="117"/>
      <c r="N2164" s="116"/>
      <c r="O2164" s="115"/>
      <c r="P2164" s="115"/>
      <c r="Q2164" s="115"/>
      <c r="R2164" s="115"/>
      <c r="S2164" s="115"/>
      <c r="T2164" s="115"/>
      <c r="U2164" s="115"/>
    </row>
    <row r="2165" spans="1:21" s="107" customFormat="1">
      <c r="A2165" s="117"/>
      <c r="B2165" s="117"/>
      <c r="C2165" s="115"/>
      <c r="D2165" s="117"/>
      <c r="E2165" s="115"/>
      <c r="F2165" s="115"/>
      <c r="G2165" s="115"/>
      <c r="H2165" s="115"/>
      <c r="I2165" s="115"/>
      <c r="J2165" s="115"/>
      <c r="K2165" s="115"/>
      <c r="L2165" s="115"/>
      <c r="M2165" s="117"/>
      <c r="N2165" s="116"/>
      <c r="O2165" s="115"/>
      <c r="P2165" s="115"/>
      <c r="Q2165" s="115"/>
      <c r="R2165" s="115"/>
      <c r="S2165" s="115"/>
      <c r="T2165" s="115"/>
      <c r="U2165" s="115"/>
    </row>
    <row r="2166" spans="1:21" s="107" customFormat="1">
      <c r="A2166" s="117"/>
      <c r="B2166" s="117"/>
      <c r="C2166" s="115"/>
      <c r="D2166" s="117"/>
      <c r="E2166" s="115"/>
      <c r="F2166" s="115"/>
      <c r="G2166" s="115"/>
      <c r="H2166" s="115"/>
      <c r="I2166" s="115"/>
      <c r="J2166" s="115"/>
      <c r="K2166" s="115"/>
      <c r="L2166" s="115"/>
      <c r="M2166" s="117"/>
      <c r="N2166" s="116"/>
      <c r="O2166" s="115"/>
      <c r="P2166" s="115"/>
      <c r="Q2166" s="115"/>
      <c r="R2166" s="115"/>
      <c r="S2166" s="115"/>
      <c r="T2166" s="115"/>
      <c r="U2166" s="115"/>
    </row>
    <row r="2167" spans="1:21" s="107" customFormat="1">
      <c r="A2167" s="117"/>
      <c r="B2167" s="117"/>
      <c r="C2167" s="115"/>
      <c r="D2167" s="117"/>
      <c r="E2167" s="115"/>
      <c r="F2167" s="115"/>
      <c r="G2167" s="115"/>
      <c r="H2167" s="115"/>
      <c r="I2167" s="115"/>
      <c r="J2167" s="115"/>
      <c r="K2167" s="115"/>
      <c r="L2167" s="115"/>
      <c r="M2167" s="117"/>
      <c r="N2167" s="116"/>
      <c r="O2167" s="115"/>
      <c r="P2167" s="115"/>
      <c r="Q2167" s="115"/>
      <c r="R2167" s="115"/>
      <c r="S2167" s="115"/>
      <c r="T2167" s="115"/>
      <c r="U2167" s="115"/>
    </row>
    <row r="2168" spans="1:21" s="107" customFormat="1">
      <c r="A2168" s="117"/>
      <c r="B2168" s="117"/>
      <c r="C2168" s="115"/>
      <c r="D2168" s="117"/>
      <c r="E2168" s="115"/>
      <c r="F2168" s="115"/>
      <c r="G2168" s="115"/>
      <c r="H2168" s="115"/>
      <c r="I2168" s="115"/>
      <c r="J2168" s="115"/>
      <c r="K2168" s="115"/>
      <c r="L2168" s="115"/>
      <c r="M2168" s="117"/>
      <c r="N2168" s="116"/>
      <c r="O2168" s="115"/>
      <c r="P2168" s="115"/>
      <c r="Q2168" s="115"/>
      <c r="R2168" s="115"/>
      <c r="S2168" s="115"/>
      <c r="T2168" s="115"/>
      <c r="U2168" s="115"/>
    </row>
    <row r="2169" spans="1:21" s="107" customFormat="1">
      <c r="A2169" s="117"/>
      <c r="B2169" s="117"/>
      <c r="C2169" s="115"/>
      <c r="D2169" s="117"/>
      <c r="E2169" s="115"/>
      <c r="F2169" s="115"/>
      <c r="G2169" s="115"/>
      <c r="H2169" s="115"/>
      <c r="I2169" s="115"/>
      <c r="J2169" s="115"/>
      <c r="K2169" s="115"/>
      <c r="L2169" s="115"/>
      <c r="M2169" s="117"/>
      <c r="N2169" s="116"/>
      <c r="O2169" s="115"/>
      <c r="P2169" s="115"/>
      <c r="Q2169" s="115"/>
      <c r="R2169" s="115"/>
      <c r="S2169" s="115"/>
      <c r="T2169" s="115"/>
      <c r="U2169" s="115"/>
    </row>
    <row r="2170" spans="1:21" s="107" customFormat="1">
      <c r="A2170" s="117"/>
      <c r="B2170" s="117"/>
      <c r="C2170" s="115"/>
      <c r="D2170" s="117"/>
      <c r="E2170" s="115"/>
      <c r="F2170" s="115"/>
      <c r="G2170" s="115"/>
      <c r="H2170" s="115"/>
      <c r="I2170" s="115"/>
      <c r="J2170" s="115"/>
      <c r="K2170" s="115"/>
      <c r="L2170" s="115"/>
      <c r="M2170" s="117"/>
      <c r="N2170" s="116"/>
      <c r="O2170" s="115"/>
      <c r="P2170" s="115"/>
      <c r="Q2170" s="115"/>
      <c r="R2170" s="115"/>
      <c r="S2170" s="115"/>
      <c r="T2170" s="115"/>
      <c r="U2170" s="115"/>
    </row>
    <row r="2171" spans="1:21" s="107" customFormat="1">
      <c r="A2171" s="117"/>
      <c r="B2171" s="117"/>
      <c r="C2171" s="115"/>
      <c r="D2171" s="117"/>
      <c r="E2171" s="115"/>
      <c r="F2171" s="115"/>
      <c r="G2171" s="115"/>
      <c r="H2171" s="115"/>
      <c r="I2171" s="115"/>
      <c r="J2171" s="115"/>
      <c r="K2171" s="115"/>
      <c r="L2171" s="115"/>
      <c r="M2171" s="117"/>
      <c r="N2171" s="116"/>
      <c r="O2171" s="115"/>
      <c r="P2171" s="115"/>
      <c r="Q2171" s="115"/>
      <c r="R2171" s="115"/>
      <c r="S2171" s="115"/>
      <c r="T2171" s="115"/>
      <c r="U2171" s="115"/>
    </row>
    <row r="2172" spans="1:21" s="107" customFormat="1">
      <c r="A2172" s="117"/>
      <c r="B2172" s="117"/>
      <c r="C2172" s="115"/>
      <c r="D2172" s="117"/>
      <c r="E2172" s="115"/>
      <c r="F2172" s="115"/>
      <c r="G2172" s="115"/>
      <c r="H2172" s="115"/>
      <c r="I2172" s="115"/>
      <c r="J2172" s="115"/>
      <c r="K2172" s="115"/>
      <c r="L2172" s="115"/>
      <c r="M2172" s="117"/>
      <c r="N2172" s="116"/>
      <c r="O2172" s="115"/>
      <c r="P2172" s="115"/>
      <c r="Q2172" s="115"/>
      <c r="R2172" s="115"/>
      <c r="S2172" s="115"/>
      <c r="T2172" s="115"/>
      <c r="U2172" s="115"/>
    </row>
    <row r="2173" spans="1:21" s="107" customFormat="1">
      <c r="A2173" s="117"/>
      <c r="B2173" s="117"/>
      <c r="C2173" s="115"/>
      <c r="D2173" s="117"/>
      <c r="E2173" s="115"/>
      <c r="F2173" s="115"/>
      <c r="G2173" s="115"/>
      <c r="H2173" s="115"/>
      <c r="I2173" s="115"/>
      <c r="J2173" s="115"/>
      <c r="K2173" s="115"/>
      <c r="L2173" s="115"/>
      <c r="M2173" s="117"/>
      <c r="N2173" s="116"/>
      <c r="O2173" s="115"/>
      <c r="P2173" s="115"/>
      <c r="Q2173" s="115"/>
      <c r="R2173" s="115"/>
      <c r="S2173" s="115"/>
      <c r="T2173" s="115"/>
      <c r="U2173" s="115"/>
    </row>
    <row r="2174" spans="1:21" s="107" customFormat="1">
      <c r="A2174" s="117"/>
      <c r="B2174" s="117"/>
      <c r="C2174" s="115"/>
      <c r="D2174" s="117"/>
      <c r="E2174" s="115"/>
      <c r="F2174" s="115"/>
      <c r="G2174" s="115"/>
      <c r="H2174" s="115"/>
      <c r="I2174" s="115"/>
      <c r="J2174" s="115"/>
      <c r="K2174" s="115"/>
      <c r="L2174" s="115"/>
      <c r="M2174" s="117"/>
      <c r="N2174" s="116"/>
      <c r="O2174" s="115"/>
      <c r="P2174" s="115"/>
      <c r="Q2174" s="115"/>
      <c r="R2174" s="115"/>
      <c r="S2174" s="115"/>
      <c r="T2174" s="115"/>
      <c r="U2174" s="115"/>
    </row>
    <row r="2175" spans="1:21" s="107" customFormat="1">
      <c r="A2175" s="117"/>
      <c r="B2175" s="117"/>
      <c r="C2175" s="115"/>
      <c r="D2175" s="117"/>
      <c r="E2175" s="115"/>
      <c r="F2175" s="115"/>
      <c r="G2175" s="115"/>
      <c r="H2175" s="115"/>
      <c r="I2175" s="115"/>
      <c r="J2175" s="115"/>
      <c r="K2175" s="115"/>
      <c r="L2175" s="115"/>
      <c r="M2175" s="117"/>
      <c r="N2175" s="116"/>
      <c r="O2175" s="115"/>
      <c r="P2175" s="115"/>
      <c r="Q2175" s="115"/>
      <c r="R2175" s="115"/>
      <c r="S2175" s="115"/>
      <c r="T2175" s="115"/>
      <c r="U2175" s="115"/>
    </row>
    <row r="2176" spans="1:21" s="107" customFormat="1">
      <c r="A2176" s="117"/>
      <c r="B2176" s="117"/>
      <c r="C2176" s="115"/>
      <c r="D2176" s="117"/>
      <c r="E2176" s="115"/>
      <c r="F2176" s="115"/>
      <c r="G2176" s="115"/>
      <c r="H2176" s="115"/>
      <c r="I2176" s="115"/>
      <c r="J2176" s="115"/>
      <c r="K2176" s="115"/>
      <c r="L2176" s="115"/>
      <c r="M2176" s="117"/>
      <c r="N2176" s="116"/>
      <c r="O2176" s="115"/>
      <c r="P2176" s="115"/>
      <c r="Q2176" s="115"/>
      <c r="R2176" s="115"/>
      <c r="S2176" s="115"/>
      <c r="T2176" s="115"/>
      <c r="U2176" s="115"/>
    </row>
    <row r="2177" spans="1:21" s="107" customFormat="1">
      <c r="A2177" s="117"/>
      <c r="B2177" s="117"/>
      <c r="C2177" s="115"/>
      <c r="D2177" s="117"/>
      <c r="E2177" s="115"/>
      <c r="F2177" s="115"/>
      <c r="G2177" s="115"/>
      <c r="H2177" s="115"/>
      <c r="I2177" s="115"/>
      <c r="J2177" s="115"/>
      <c r="K2177" s="115"/>
      <c r="L2177" s="115"/>
      <c r="M2177" s="117"/>
      <c r="N2177" s="116"/>
      <c r="O2177" s="115"/>
      <c r="P2177" s="115"/>
      <c r="Q2177" s="115"/>
      <c r="R2177" s="115"/>
      <c r="S2177" s="115"/>
      <c r="T2177" s="115"/>
      <c r="U2177" s="115"/>
    </row>
    <row r="2178" spans="1:21" s="107" customFormat="1">
      <c r="A2178" s="117"/>
      <c r="B2178" s="117"/>
      <c r="C2178" s="115"/>
      <c r="D2178" s="117"/>
      <c r="E2178" s="115"/>
      <c r="F2178" s="115"/>
      <c r="G2178" s="115"/>
      <c r="H2178" s="115"/>
      <c r="I2178" s="115"/>
      <c r="J2178" s="115"/>
      <c r="K2178" s="115"/>
      <c r="L2178" s="115"/>
      <c r="M2178" s="117"/>
      <c r="N2178" s="116"/>
      <c r="O2178" s="115"/>
      <c r="P2178" s="115"/>
      <c r="Q2178" s="115"/>
      <c r="R2178" s="115"/>
      <c r="S2178" s="115"/>
      <c r="T2178" s="115"/>
      <c r="U2178" s="115"/>
    </row>
    <row r="2179" spans="1:21" s="107" customFormat="1">
      <c r="A2179" s="117"/>
      <c r="B2179" s="117"/>
      <c r="C2179" s="115"/>
      <c r="D2179" s="117"/>
      <c r="E2179" s="115"/>
      <c r="F2179" s="115"/>
      <c r="G2179" s="115"/>
      <c r="H2179" s="115"/>
      <c r="I2179" s="115"/>
      <c r="J2179" s="115"/>
      <c r="K2179" s="115"/>
      <c r="L2179" s="115"/>
      <c r="M2179" s="117"/>
      <c r="N2179" s="116"/>
      <c r="O2179" s="115"/>
      <c r="P2179" s="115"/>
      <c r="Q2179" s="115"/>
      <c r="R2179" s="115"/>
      <c r="S2179" s="115"/>
      <c r="T2179" s="115"/>
      <c r="U2179" s="115"/>
    </row>
    <row r="2180" spans="1:21" s="107" customFormat="1">
      <c r="A2180" s="117"/>
      <c r="B2180" s="117"/>
      <c r="C2180" s="115"/>
      <c r="D2180" s="117"/>
      <c r="E2180" s="115"/>
      <c r="F2180" s="115"/>
      <c r="G2180" s="115"/>
      <c r="H2180" s="115"/>
      <c r="I2180" s="115"/>
      <c r="J2180" s="115"/>
      <c r="K2180" s="115"/>
      <c r="L2180" s="115"/>
      <c r="M2180" s="117"/>
      <c r="N2180" s="116"/>
      <c r="O2180" s="115"/>
      <c r="P2180" s="115"/>
      <c r="Q2180" s="115"/>
      <c r="R2180" s="115"/>
      <c r="S2180" s="115"/>
      <c r="T2180" s="115"/>
      <c r="U2180" s="115"/>
    </row>
    <row r="2181" spans="1:21" s="107" customFormat="1">
      <c r="A2181" s="117"/>
      <c r="B2181" s="117"/>
      <c r="C2181" s="115"/>
      <c r="D2181" s="117"/>
      <c r="E2181" s="115"/>
      <c r="F2181" s="115"/>
      <c r="G2181" s="115"/>
      <c r="H2181" s="115"/>
      <c r="I2181" s="115"/>
      <c r="J2181" s="115"/>
      <c r="K2181" s="115"/>
      <c r="L2181" s="115"/>
      <c r="M2181" s="117"/>
      <c r="N2181" s="116"/>
      <c r="O2181" s="115"/>
      <c r="P2181" s="115"/>
      <c r="Q2181" s="115"/>
      <c r="R2181" s="115"/>
      <c r="S2181" s="115"/>
      <c r="T2181" s="115"/>
      <c r="U2181" s="115"/>
    </row>
    <row r="2182" spans="1:21" s="107" customFormat="1">
      <c r="A2182" s="117"/>
      <c r="B2182" s="117"/>
      <c r="C2182" s="115"/>
      <c r="D2182" s="117"/>
      <c r="E2182" s="115"/>
      <c r="F2182" s="115"/>
      <c r="G2182" s="115"/>
      <c r="H2182" s="115"/>
      <c r="I2182" s="115"/>
      <c r="J2182" s="115"/>
      <c r="K2182" s="115"/>
      <c r="L2182" s="115"/>
      <c r="M2182" s="117"/>
      <c r="N2182" s="116"/>
      <c r="O2182" s="115"/>
      <c r="P2182" s="115"/>
      <c r="Q2182" s="115"/>
      <c r="R2182" s="115"/>
      <c r="S2182" s="115"/>
      <c r="T2182" s="115"/>
      <c r="U2182" s="115"/>
    </row>
    <row r="2183" spans="1:21" s="107" customFormat="1">
      <c r="A2183" s="117"/>
      <c r="B2183" s="117"/>
      <c r="C2183" s="115"/>
      <c r="D2183" s="117"/>
      <c r="E2183" s="115"/>
      <c r="F2183" s="115"/>
      <c r="G2183" s="115"/>
      <c r="H2183" s="115"/>
      <c r="I2183" s="115"/>
      <c r="J2183" s="115"/>
      <c r="K2183" s="115"/>
      <c r="L2183" s="115"/>
      <c r="M2183" s="117"/>
      <c r="N2183" s="116"/>
      <c r="O2183" s="115"/>
      <c r="P2183" s="115"/>
      <c r="Q2183" s="115"/>
      <c r="R2183" s="115"/>
      <c r="S2183" s="115"/>
      <c r="T2183" s="115"/>
      <c r="U2183" s="115"/>
    </row>
    <row r="2184" spans="1:21" s="107" customFormat="1">
      <c r="A2184" s="117"/>
      <c r="B2184" s="117"/>
      <c r="C2184" s="115"/>
      <c r="D2184" s="117"/>
      <c r="E2184" s="115"/>
      <c r="F2184" s="115"/>
      <c r="G2184" s="115"/>
      <c r="H2184" s="115"/>
      <c r="I2184" s="115"/>
      <c r="J2184" s="115"/>
      <c r="K2184" s="115"/>
      <c r="L2184" s="115"/>
      <c r="M2184" s="117"/>
      <c r="N2184" s="116"/>
      <c r="O2184" s="115"/>
      <c r="P2184" s="115"/>
      <c r="Q2184" s="115"/>
      <c r="R2184" s="115"/>
      <c r="S2184" s="115"/>
      <c r="T2184" s="115"/>
      <c r="U2184" s="115"/>
    </row>
    <row r="2185" spans="1:21" s="107" customFormat="1">
      <c r="A2185" s="117"/>
      <c r="B2185" s="117"/>
      <c r="C2185" s="115"/>
      <c r="D2185" s="117"/>
      <c r="E2185" s="115"/>
      <c r="F2185" s="115"/>
      <c r="G2185" s="115"/>
      <c r="H2185" s="115"/>
      <c r="I2185" s="115"/>
      <c r="J2185" s="115"/>
      <c r="K2185" s="115"/>
      <c r="L2185" s="115"/>
      <c r="M2185" s="117"/>
      <c r="N2185" s="116"/>
      <c r="O2185" s="115"/>
      <c r="P2185" s="115"/>
      <c r="Q2185" s="115"/>
      <c r="R2185" s="115"/>
      <c r="S2185" s="115"/>
      <c r="T2185" s="115"/>
      <c r="U2185" s="115"/>
    </row>
    <row r="2186" spans="1:21" s="107" customFormat="1">
      <c r="A2186" s="117"/>
      <c r="B2186" s="117"/>
      <c r="C2186" s="115"/>
      <c r="D2186" s="117"/>
      <c r="E2186" s="115"/>
      <c r="F2186" s="115"/>
      <c r="G2186" s="115"/>
      <c r="H2186" s="115"/>
      <c r="I2186" s="115"/>
      <c r="J2186" s="115"/>
      <c r="K2186" s="115"/>
      <c r="L2186" s="115"/>
      <c r="M2186" s="117"/>
      <c r="N2186" s="116"/>
      <c r="O2186" s="115"/>
      <c r="P2186" s="115"/>
      <c r="Q2186" s="115"/>
      <c r="R2186" s="115"/>
      <c r="S2186" s="115"/>
      <c r="T2186" s="115"/>
      <c r="U2186" s="115"/>
    </row>
    <row r="2187" spans="1:21" s="107" customFormat="1">
      <c r="A2187" s="117"/>
      <c r="B2187" s="117"/>
      <c r="C2187" s="115"/>
      <c r="D2187" s="117"/>
      <c r="E2187" s="115"/>
      <c r="F2187" s="115"/>
      <c r="G2187" s="115"/>
      <c r="H2187" s="115"/>
      <c r="I2187" s="115"/>
      <c r="J2187" s="115"/>
      <c r="K2187" s="115"/>
      <c r="L2187" s="115"/>
      <c r="M2187" s="117"/>
      <c r="N2187" s="116"/>
      <c r="O2187" s="115"/>
      <c r="P2187" s="115"/>
      <c r="Q2187" s="115"/>
      <c r="R2187" s="115"/>
      <c r="S2187" s="115"/>
      <c r="T2187" s="115"/>
      <c r="U2187" s="115"/>
    </row>
    <row r="2188" spans="1:21" s="107" customFormat="1">
      <c r="A2188" s="117"/>
      <c r="B2188" s="117"/>
      <c r="C2188" s="115"/>
      <c r="D2188" s="117"/>
      <c r="E2188" s="115"/>
      <c r="F2188" s="115"/>
      <c r="G2188" s="115"/>
      <c r="H2188" s="115"/>
      <c r="I2188" s="115"/>
      <c r="J2188" s="115"/>
      <c r="K2188" s="115"/>
      <c r="L2188" s="115"/>
      <c r="M2188" s="117"/>
      <c r="N2188" s="116"/>
      <c r="O2188" s="115"/>
      <c r="P2188" s="115"/>
      <c r="Q2188" s="115"/>
      <c r="R2188" s="115"/>
      <c r="S2188" s="115"/>
      <c r="T2188" s="115"/>
      <c r="U2188" s="115"/>
    </row>
    <row r="2189" spans="1:21" s="107" customFormat="1">
      <c r="A2189" s="117"/>
      <c r="B2189" s="117"/>
      <c r="C2189" s="115"/>
      <c r="D2189" s="117"/>
      <c r="E2189" s="115"/>
      <c r="F2189" s="115"/>
      <c r="G2189" s="115"/>
      <c r="H2189" s="115"/>
      <c r="I2189" s="115"/>
      <c r="J2189" s="115"/>
      <c r="K2189" s="115"/>
      <c r="L2189" s="115"/>
      <c r="M2189" s="117"/>
      <c r="N2189" s="116"/>
      <c r="O2189" s="115"/>
      <c r="P2189" s="115"/>
      <c r="Q2189" s="115"/>
      <c r="R2189" s="115"/>
      <c r="S2189" s="115"/>
      <c r="T2189" s="115"/>
      <c r="U2189" s="115"/>
    </row>
    <row r="2190" spans="1:21" s="107" customFormat="1">
      <c r="A2190" s="117"/>
      <c r="B2190" s="117"/>
      <c r="C2190" s="115"/>
      <c r="D2190" s="117"/>
      <c r="E2190" s="115"/>
      <c r="F2190" s="115"/>
      <c r="G2190" s="115"/>
      <c r="H2190" s="115"/>
      <c r="I2190" s="115"/>
      <c r="J2190" s="115"/>
      <c r="K2190" s="115"/>
      <c r="L2190" s="115"/>
      <c r="M2190" s="117"/>
      <c r="N2190" s="116"/>
      <c r="O2190" s="115"/>
      <c r="P2190" s="115"/>
      <c r="Q2190" s="115"/>
      <c r="R2190" s="115"/>
      <c r="S2190" s="115"/>
      <c r="T2190" s="115"/>
      <c r="U2190" s="115"/>
    </row>
    <row r="2191" spans="1:21" s="107" customFormat="1">
      <c r="A2191" s="117"/>
      <c r="B2191" s="117"/>
      <c r="C2191" s="115"/>
      <c r="D2191" s="117"/>
      <c r="E2191" s="115"/>
      <c r="F2191" s="115"/>
      <c r="G2191" s="115"/>
      <c r="H2191" s="115"/>
      <c r="I2191" s="115"/>
      <c r="J2191" s="115"/>
      <c r="K2191" s="115"/>
      <c r="L2191" s="115"/>
      <c r="M2191" s="117"/>
      <c r="N2191" s="116"/>
      <c r="O2191" s="115"/>
      <c r="P2191" s="115"/>
      <c r="Q2191" s="115"/>
      <c r="R2191" s="115"/>
      <c r="S2191" s="115"/>
      <c r="T2191" s="115"/>
      <c r="U2191" s="115"/>
    </row>
    <row r="2192" spans="1:21" s="107" customFormat="1">
      <c r="A2192" s="117"/>
      <c r="B2192" s="117"/>
      <c r="C2192" s="115"/>
      <c r="D2192" s="117"/>
      <c r="E2192" s="115"/>
      <c r="F2192" s="115"/>
      <c r="G2192" s="115"/>
      <c r="H2192" s="115"/>
      <c r="I2192" s="115"/>
      <c r="J2192" s="115"/>
      <c r="K2192" s="115"/>
      <c r="L2192" s="115"/>
      <c r="M2192" s="117"/>
      <c r="N2192" s="116"/>
      <c r="O2192" s="115"/>
      <c r="P2192" s="115"/>
      <c r="Q2192" s="115"/>
      <c r="R2192" s="115"/>
      <c r="S2192" s="115"/>
      <c r="T2192" s="115"/>
      <c r="U2192" s="115"/>
    </row>
    <row r="2193" spans="1:21" s="107" customFormat="1">
      <c r="A2193" s="117"/>
      <c r="B2193" s="117"/>
      <c r="C2193" s="115"/>
      <c r="D2193" s="117"/>
      <c r="E2193" s="115"/>
      <c r="F2193" s="115"/>
      <c r="G2193" s="115"/>
      <c r="H2193" s="115"/>
      <c r="I2193" s="115"/>
      <c r="J2193" s="115"/>
      <c r="K2193" s="115"/>
      <c r="L2193" s="115"/>
      <c r="M2193" s="117"/>
      <c r="N2193" s="116"/>
      <c r="O2193" s="115"/>
      <c r="P2193" s="115"/>
      <c r="Q2193" s="115"/>
      <c r="R2193" s="115"/>
      <c r="S2193" s="115"/>
      <c r="T2193" s="115"/>
      <c r="U2193" s="115"/>
    </row>
    <row r="2194" spans="1:21" s="107" customFormat="1">
      <c r="A2194" s="117"/>
      <c r="B2194" s="117"/>
      <c r="C2194" s="115"/>
      <c r="D2194" s="117"/>
      <c r="E2194" s="115"/>
      <c r="F2194" s="115"/>
      <c r="G2194" s="115"/>
      <c r="H2194" s="115"/>
      <c r="I2194" s="115"/>
      <c r="J2194" s="115"/>
      <c r="K2194" s="115"/>
      <c r="L2194" s="115"/>
      <c r="M2194" s="117"/>
      <c r="N2194" s="116"/>
      <c r="O2194" s="115"/>
      <c r="P2194" s="115"/>
      <c r="Q2194" s="115"/>
      <c r="R2194" s="115"/>
      <c r="S2194" s="115"/>
      <c r="T2194" s="115"/>
      <c r="U2194" s="115"/>
    </row>
    <row r="2195" spans="1:21" s="107" customFormat="1">
      <c r="A2195" s="117"/>
      <c r="B2195" s="117"/>
      <c r="C2195" s="115"/>
      <c r="D2195" s="117"/>
      <c r="E2195" s="115"/>
      <c r="F2195" s="115"/>
      <c r="G2195" s="115"/>
      <c r="H2195" s="115"/>
      <c r="I2195" s="115"/>
      <c r="J2195" s="115"/>
      <c r="K2195" s="115"/>
      <c r="L2195" s="115"/>
      <c r="M2195" s="117"/>
      <c r="N2195" s="116"/>
      <c r="O2195" s="115"/>
      <c r="P2195" s="115"/>
      <c r="Q2195" s="115"/>
      <c r="R2195" s="115"/>
      <c r="S2195" s="115"/>
      <c r="T2195" s="115"/>
      <c r="U2195" s="115"/>
    </row>
    <row r="2196" spans="1:21" s="107" customFormat="1">
      <c r="A2196" s="117"/>
      <c r="B2196" s="117"/>
      <c r="C2196" s="115"/>
      <c r="D2196" s="117"/>
      <c r="E2196" s="115"/>
      <c r="F2196" s="115"/>
      <c r="G2196" s="115"/>
      <c r="H2196" s="115"/>
      <c r="I2196" s="115"/>
      <c r="J2196" s="115"/>
      <c r="K2196" s="115"/>
      <c r="L2196" s="115"/>
      <c r="M2196" s="117"/>
      <c r="N2196" s="116"/>
      <c r="O2196" s="115"/>
      <c r="P2196" s="115"/>
      <c r="Q2196" s="115"/>
      <c r="R2196" s="115"/>
      <c r="S2196" s="115"/>
      <c r="T2196" s="115"/>
      <c r="U2196" s="115"/>
    </row>
    <row r="2197" spans="1:21" s="107" customFormat="1">
      <c r="A2197" s="117"/>
      <c r="B2197" s="117"/>
      <c r="C2197" s="115"/>
      <c r="D2197" s="117"/>
      <c r="E2197" s="115"/>
      <c r="F2197" s="115"/>
      <c r="G2197" s="115"/>
      <c r="H2197" s="115"/>
      <c r="I2197" s="115"/>
      <c r="J2197" s="115"/>
      <c r="K2197" s="115"/>
      <c r="L2197" s="115"/>
      <c r="M2197" s="117"/>
      <c r="N2197" s="116"/>
      <c r="O2197" s="115"/>
      <c r="P2197" s="115"/>
      <c r="Q2197" s="115"/>
      <c r="R2197" s="115"/>
      <c r="S2197" s="115"/>
      <c r="T2197" s="115"/>
      <c r="U2197" s="115"/>
    </row>
    <row r="2198" spans="1:21" s="107" customFormat="1">
      <c r="A2198" s="117"/>
      <c r="B2198" s="117"/>
      <c r="C2198" s="115"/>
      <c r="D2198" s="117"/>
      <c r="E2198" s="115"/>
      <c r="F2198" s="115"/>
      <c r="G2198" s="115"/>
      <c r="H2198" s="115"/>
      <c r="I2198" s="115"/>
      <c r="J2198" s="115"/>
      <c r="K2198" s="115"/>
      <c r="L2198" s="115"/>
      <c r="M2198" s="117"/>
      <c r="N2198" s="116"/>
      <c r="O2198" s="115"/>
      <c r="P2198" s="115"/>
      <c r="Q2198" s="115"/>
      <c r="R2198" s="115"/>
      <c r="S2198" s="115"/>
      <c r="T2198" s="115"/>
      <c r="U2198" s="115"/>
    </row>
    <row r="2199" spans="1:21" s="107" customFormat="1">
      <c r="A2199" s="117"/>
      <c r="B2199" s="117"/>
      <c r="C2199" s="115"/>
      <c r="D2199" s="117"/>
      <c r="E2199" s="115"/>
      <c r="F2199" s="115"/>
      <c r="G2199" s="115"/>
      <c r="H2199" s="115"/>
      <c r="I2199" s="115"/>
      <c r="J2199" s="115"/>
      <c r="K2199" s="115"/>
      <c r="L2199" s="115"/>
      <c r="M2199" s="117"/>
      <c r="N2199" s="116"/>
      <c r="O2199" s="115"/>
      <c r="P2199" s="115"/>
      <c r="Q2199" s="115"/>
      <c r="R2199" s="115"/>
      <c r="S2199" s="115"/>
      <c r="T2199" s="115"/>
      <c r="U2199" s="115"/>
    </row>
    <row r="2200" spans="1:21" s="107" customFormat="1">
      <c r="A2200" s="117"/>
      <c r="B2200" s="117"/>
      <c r="C2200" s="115"/>
      <c r="D2200" s="117"/>
      <c r="E2200" s="115"/>
      <c r="F2200" s="115"/>
      <c r="G2200" s="115"/>
      <c r="H2200" s="115"/>
      <c r="I2200" s="115"/>
      <c r="J2200" s="115"/>
      <c r="K2200" s="115"/>
      <c r="L2200" s="115"/>
      <c r="M2200" s="117"/>
      <c r="N2200" s="116"/>
      <c r="O2200" s="115"/>
      <c r="P2200" s="115"/>
      <c r="Q2200" s="115"/>
      <c r="R2200" s="115"/>
      <c r="S2200" s="115"/>
      <c r="T2200" s="115"/>
      <c r="U2200" s="115"/>
    </row>
    <row r="2201" spans="1:21" s="107" customFormat="1">
      <c r="A2201" s="117"/>
      <c r="B2201" s="117"/>
      <c r="C2201" s="115"/>
      <c r="D2201" s="117"/>
      <c r="E2201" s="115"/>
      <c r="F2201" s="115"/>
      <c r="G2201" s="115"/>
      <c r="H2201" s="115"/>
      <c r="I2201" s="115"/>
      <c r="J2201" s="115"/>
      <c r="K2201" s="115"/>
      <c r="L2201" s="115"/>
      <c r="M2201" s="117"/>
      <c r="N2201" s="116"/>
      <c r="O2201" s="115"/>
      <c r="P2201" s="115"/>
      <c r="Q2201" s="115"/>
      <c r="R2201" s="115"/>
      <c r="S2201" s="115"/>
      <c r="T2201" s="115"/>
      <c r="U2201" s="115"/>
    </row>
    <row r="2202" spans="1:21" s="107" customFormat="1">
      <c r="A2202" s="117"/>
      <c r="B2202" s="117"/>
      <c r="C2202" s="115"/>
      <c r="D2202" s="117"/>
      <c r="E2202" s="115"/>
      <c r="F2202" s="115"/>
      <c r="G2202" s="115"/>
      <c r="H2202" s="115"/>
      <c r="I2202" s="115"/>
      <c r="J2202" s="115"/>
      <c r="K2202" s="115"/>
      <c r="L2202" s="115"/>
      <c r="M2202" s="117"/>
      <c r="N2202" s="116"/>
      <c r="O2202" s="115"/>
      <c r="P2202" s="115"/>
      <c r="Q2202" s="115"/>
      <c r="R2202" s="115"/>
      <c r="S2202" s="115"/>
      <c r="T2202" s="115"/>
      <c r="U2202" s="115"/>
    </row>
    <row r="2203" spans="1:21" s="107" customFormat="1">
      <c r="A2203" s="117"/>
      <c r="B2203" s="117"/>
      <c r="C2203" s="115"/>
      <c r="D2203" s="117"/>
      <c r="E2203" s="115"/>
      <c r="F2203" s="115"/>
      <c r="G2203" s="115"/>
      <c r="H2203" s="115"/>
      <c r="I2203" s="115"/>
      <c r="J2203" s="115"/>
      <c r="K2203" s="115"/>
      <c r="L2203" s="115"/>
      <c r="M2203" s="117"/>
      <c r="N2203" s="116"/>
      <c r="O2203" s="115"/>
      <c r="P2203" s="115"/>
      <c r="Q2203" s="115"/>
      <c r="R2203" s="115"/>
      <c r="S2203" s="115"/>
      <c r="T2203" s="115"/>
      <c r="U2203" s="115"/>
    </row>
    <row r="2204" spans="1:21" s="107" customFormat="1">
      <c r="A2204" s="117"/>
      <c r="B2204" s="117"/>
      <c r="C2204" s="115"/>
      <c r="D2204" s="117"/>
      <c r="E2204" s="115"/>
      <c r="F2204" s="115"/>
      <c r="G2204" s="115"/>
      <c r="H2204" s="115"/>
      <c r="I2204" s="115"/>
      <c r="J2204" s="115"/>
      <c r="K2204" s="115"/>
      <c r="L2204" s="115"/>
      <c r="M2204" s="117"/>
      <c r="N2204" s="116"/>
      <c r="O2204" s="115"/>
      <c r="P2204" s="115"/>
      <c r="Q2204" s="115"/>
      <c r="R2204" s="115"/>
      <c r="S2204" s="115"/>
      <c r="T2204" s="115"/>
      <c r="U2204" s="115"/>
    </row>
    <row r="2205" spans="1:21" s="107" customFormat="1">
      <c r="A2205" s="117"/>
      <c r="B2205" s="117"/>
      <c r="C2205" s="115"/>
      <c r="D2205" s="117"/>
      <c r="E2205" s="115"/>
      <c r="F2205" s="115"/>
      <c r="G2205" s="115"/>
      <c r="H2205" s="115"/>
      <c r="I2205" s="115"/>
      <c r="J2205" s="115"/>
      <c r="K2205" s="115"/>
      <c r="L2205" s="115"/>
      <c r="M2205" s="117"/>
      <c r="N2205" s="116"/>
      <c r="O2205" s="115"/>
      <c r="P2205" s="115"/>
      <c r="Q2205" s="115"/>
      <c r="R2205" s="115"/>
      <c r="S2205" s="115"/>
      <c r="T2205" s="115"/>
      <c r="U2205" s="115"/>
    </row>
    <row r="2206" spans="1:21" s="107" customFormat="1">
      <c r="A2206" s="117"/>
      <c r="B2206" s="117"/>
      <c r="C2206" s="115"/>
      <c r="D2206" s="117"/>
      <c r="E2206" s="115"/>
      <c r="F2206" s="115"/>
      <c r="G2206" s="115"/>
      <c r="H2206" s="115"/>
      <c r="I2206" s="115"/>
      <c r="J2206" s="115"/>
      <c r="K2206" s="115"/>
      <c r="L2206" s="115"/>
      <c r="M2206" s="117"/>
      <c r="N2206" s="116"/>
      <c r="O2206" s="115"/>
      <c r="P2206" s="115"/>
      <c r="Q2206" s="115"/>
      <c r="R2206" s="115"/>
      <c r="S2206" s="115"/>
      <c r="T2206" s="115"/>
      <c r="U2206" s="115"/>
    </row>
    <row r="2207" spans="1:21" s="107" customFormat="1">
      <c r="A2207" s="117"/>
      <c r="B2207" s="117"/>
      <c r="C2207" s="115"/>
      <c r="D2207" s="117"/>
      <c r="E2207" s="115"/>
      <c r="F2207" s="115"/>
      <c r="G2207" s="115"/>
      <c r="H2207" s="115"/>
      <c r="I2207" s="115"/>
      <c r="J2207" s="115"/>
      <c r="K2207" s="115"/>
      <c r="L2207" s="115"/>
      <c r="M2207" s="117"/>
      <c r="N2207" s="116"/>
      <c r="O2207" s="115"/>
      <c r="P2207" s="115"/>
      <c r="Q2207" s="115"/>
      <c r="R2207" s="115"/>
      <c r="S2207" s="115"/>
      <c r="T2207" s="115"/>
      <c r="U2207" s="115"/>
    </row>
    <row r="2208" spans="1:21" s="107" customFormat="1">
      <c r="A2208" s="117"/>
      <c r="B2208" s="117"/>
      <c r="C2208" s="115"/>
      <c r="D2208" s="117"/>
      <c r="E2208" s="115"/>
      <c r="F2208" s="115"/>
      <c r="G2208" s="115"/>
      <c r="H2208" s="115"/>
      <c r="I2208" s="115"/>
      <c r="J2208" s="115"/>
      <c r="K2208" s="115"/>
      <c r="L2208" s="115"/>
      <c r="M2208" s="117"/>
      <c r="N2208" s="116"/>
      <c r="O2208" s="115"/>
      <c r="P2208" s="115"/>
      <c r="Q2208" s="115"/>
      <c r="R2208" s="115"/>
      <c r="S2208" s="115"/>
      <c r="T2208" s="115"/>
      <c r="U2208" s="115"/>
    </row>
    <row r="2209" spans="1:21" s="107" customFormat="1">
      <c r="A2209" s="117"/>
      <c r="B2209" s="117"/>
      <c r="C2209" s="115"/>
      <c r="D2209" s="117"/>
      <c r="E2209" s="115"/>
      <c r="F2209" s="115"/>
      <c r="G2209" s="115"/>
      <c r="H2209" s="115"/>
      <c r="I2209" s="115"/>
      <c r="J2209" s="115"/>
      <c r="K2209" s="115"/>
      <c r="L2209" s="115"/>
      <c r="M2209" s="117"/>
      <c r="N2209" s="116"/>
      <c r="O2209" s="115"/>
      <c r="P2209" s="115"/>
      <c r="Q2209" s="115"/>
      <c r="R2209" s="115"/>
      <c r="S2209" s="115"/>
      <c r="T2209" s="115"/>
      <c r="U2209" s="115"/>
    </row>
    <row r="2210" spans="1:21" s="107" customFormat="1">
      <c r="A2210" s="117"/>
      <c r="B2210" s="117"/>
      <c r="C2210" s="115"/>
      <c r="D2210" s="117"/>
      <c r="E2210" s="115"/>
      <c r="F2210" s="115"/>
      <c r="G2210" s="115"/>
      <c r="H2210" s="115"/>
      <c r="I2210" s="115"/>
      <c r="J2210" s="115"/>
      <c r="K2210" s="115"/>
      <c r="L2210" s="115"/>
      <c r="M2210" s="117"/>
      <c r="N2210" s="116"/>
      <c r="O2210" s="115"/>
      <c r="P2210" s="115"/>
      <c r="Q2210" s="115"/>
      <c r="R2210" s="115"/>
      <c r="S2210" s="115"/>
      <c r="T2210" s="115"/>
      <c r="U2210" s="115"/>
    </row>
    <row r="2211" spans="1:21" s="107" customFormat="1">
      <c r="A2211" s="117"/>
      <c r="B2211" s="117"/>
      <c r="C2211" s="115"/>
      <c r="D2211" s="117"/>
      <c r="E2211" s="115"/>
      <c r="F2211" s="115"/>
      <c r="G2211" s="115"/>
      <c r="H2211" s="115"/>
      <c r="I2211" s="115"/>
      <c r="J2211" s="115"/>
      <c r="K2211" s="115"/>
      <c r="L2211" s="115"/>
      <c r="M2211" s="117"/>
      <c r="N2211" s="116"/>
      <c r="O2211" s="115"/>
      <c r="P2211" s="115"/>
      <c r="Q2211" s="115"/>
      <c r="R2211" s="115"/>
      <c r="S2211" s="115"/>
      <c r="T2211" s="115"/>
      <c r="U2211" s="115"/>
    </row>
    <row r="2212" spans="1:21" s="107" customFormat="1">
      <c r="A2212" s="117"/>
      <c r="B2212" s="117"/>
      <c r="C2212" s="115"/>
      <c r="D2212" s="117"/>
      <c r="E2212" s="115"/>
      <c r="F2212" s="115"/>
      <c r="G2212" s="115"/>
      <c r="H2212" s="115"/>
      <c r="I2212" s="115"/>
      <c r="J2212" s="115"/>
      <c r="K2212" s="115"/>
      <c r="L2212" s="115"/>
      <c r="M2212" s="117"/>
      <c r="N2212" s="116"/>
      <c r="O2212" s="115"/>
      <c r="P2212" s="115"/>
      <c r="Q2212" s="115"/>
      <c r="R2212" s="115"/>
      <c r="S2212" s="115"/>
      <c r="T2212" s="115"/>
      <c r="U2212" s="115"/>
    </row>
    <row r="2213" spans="1:21" s="107" customFormat="1">
      <c r="A2213" s="117"/>
      <c r="B2213" s="117"/>
      <c r="C2213" s="115"/>
      <c r="D2213" s="117"/>
      <c r="E2213" s="115"/>
      <c r="F2213" s="115"/>
      <c r="G2213" s="115"/>
      <c r="H2213" s="115"/>
      <c r="I2213" s="115"/>
      <c r="J2213" s="115"/>
      <c r="K2213" s="115"/>
      <c r="L2213" s="115"/>
      <c r="M2213" s="117"/>
      <c r="N2213" s="116"/>
      <c r="O2213" s="115"/>
      <c r="P2213" s="115"/>
      <c r="Q2213" s="115"/>
      <c r="R2213" s="115"/>
      <c r="S2213" s="115"/>
      <c r="T2213" s="115"/>
      <c r="U2213" s="115"/>
    </row>
    <row r="2214" spans="1:21" s="107" customFormat="1">
      <c r="A2214" s="117"/>
      <c r="B2214" s="117"/>
      <c r="C2214" s="115"/>
      <c r="D2214" s="117"/>
      <c r="E2214" s="115"/>
      <c r="F2214" s="115"/>
      <c r="G2214" s="115"/>
      <c r="H2214" s="115"/>
      <c r="I2214" s="115"/>
      <c r="J2214" s="115"/>
      <c r="K2214" s="115"/>
      <c r="L2214" s="115"/>
      <c r="M2214" s="117"/>
      <c r="N2214" s="116"/>
      <c r="O2214" s="115"/>
      <c r="P2214" s="115"/>
      <c r="Q2214" s="115"/>
      <c r="R2214" s="115"/>
      <c r="S2214" s="115"/>
      <c r="T2214" s="115"/>
      <c r="U2214" s="115"/>
    </row>
    <row r="2215" spans="1:21" s="107" customFormat="1">
      <c r="A2215" s="117"/>
      <c r="B2215" s="117"/>
      <c r="C2215" s="115"/>
      <c r="D2215" s="117"/>
      <c r="E2215" s="115"/>
      <c r="F2215" s="115"/>
      <c r="G2215" s="115"/>
      <c r="H2215" s="115"/>
      <c r="I2215" s="115"/>
      <c r="J2215" s="115"/>
      <c r="K2215" s="115"/>
      <c r="L2215" s="115"/>
      <c r="M2215" s="117"/>
      <c r="N2215" s="116"/>
      <c r="O2215" s="115"/>
      <c r="P2215" s="115"/>
      <c r="Q2215" s="115"/>
      <c r="R2215" s="115"/>
      <c r="S2215" s="115"/>
      <c r="T2215" s="115"/>
      <c r="U2215" s="115"/>
    </row>
    <row r="2216" spans="1:21" s="107" customFormat="1">
      <c r="A2216" s="117"/>
      <c r="B2216" s="117"/>
      <c r="C2216" s="115"/>
      <c r="D2216" s="117"/>
      <c r="E2216" s="115"/>
      <c r="F2216" s="115"/>
      <c r="G2216" s="115"/>
      <c r="H2216" s="115"/>
      <c r="I2216" s="115"/>
      <c r="J2216" s="115"/>
      <c r="K2216" s="115"/>
      <c r="L2216" s="115"/>
      <c r="M2216" s="117"/>
      <c r="N2216" s="116"/>
      <c r="O2216" s="115"/>
      <c r="P2216" s="115"/>
      <c r="Q2216" s="115"/>
      <c r="R2216" s="115"/>
      <c r="S2216" s="115"/>
      <c r="T2216" s="115"/>
      <c r="U2216" s="115"/>
    </row>
    <row r="2217" spans="1:21" s="107" customFormat="1">
      <c r="A2217" s="117"/>
      <c r="B2217" s="117"/>
      <c r="C2217" s="115"/>
      <c r="D2217" s="117"/>
      <c r="E2217" s="115"/>
      <c r="F2217" s="115"/>
      <c r="G2217" s="115"/>
      <c r="H2217" s="115"/>
      <c r="I2217" s="115"/>
      <c r="J2217" s="115"/>
      <c r="K2217" s="115"/>
      <c r="L2217" s="115"/>
      <c r="M2217" s="117"/>
      <c r="N2217" s="116"/>
      <c r="O2217" s="115"/>
      <c r="P2217" s="115"/>
      <c r="Q2217" s="115"/>
      <c r="R2217" s="115"/>
      <c r="S2217" s="115"/>
      <c r="T2217" s="115"/>
      <c r="U2217" s="115"/>
    </row>
    <row r="2218" spans="1:21" s="107" customFormat="1">
      <c r="A2218" s="117"/>
      <c r="B2218" s="117"/>
      <c r="C2218" s="115"/>
      <c r="D2218" s="117"/>
      <c r="E2218" s="115"/>
      <c r="F2218" s="115"/>
      <c r="G2218" s="115"/>
      <c r="H2218" s="115"/>
      <c r="I2218" s="115"/>
      <c r="J2218" s="115"/>
      <c r="K2218" s="115"/>
      <c r="L2218" s="115"/>
      <c r="M2218" s="117"/>
      <c r="N2218" s="116"/>
      <c r="O2218" s="115"/>
      <c r="P2218" s="115"/>
      <c r="Q2218" s="115"/>
      <c r="R2218" s="115"/>
      <c r="S2218" s="115"/>
      <c r="T2218" s="115"/>
      <c r="U2218" s="115"/>
    </row>
    <row r="2219" spans="1:21" s="107" customFormat="1">
      <c r="A2219" s="117"/>
      <c r="B2219" s="117"/>
      <c r="C2219" s="115"/>
      <c r="D2219" s="117"/>
      <c r="E2219" s="115"/>
      <c r="F2219" s="115"/>
      <c r="G2219" s="115"/>
      <c r="H2219" s="115"/>
      <c r="I2219" s="115"/>
      <c r="J2219" s="115"/>
      <c r="K2219" s="115"/>
      <c r="L2219" s="115"/>
      <c r="M2219" s="117"/>
      <c r="N2219" s="116"/>
      <c r="O2219" s="115"/>
      <c r="P2219" s="115"/>
      <c r="Q2219" s="115"/>
      <c r="R2219" s="115"/>
      <c r="S2219" s="115"/>
      <c r="T2219" s="115"/>
      <c r="U2219" s="115"/>
    </row>
    <row r="2220" spans="1:21" s="107" customFormat="1">
      <c r="A2220" s="117"/>
      <c r="B2220" s="117"/>
      <c r="C2220" s="115"/>
      <c r="D2220" s="117"/>
      <c r="E2220" s="115"/>
      <c r="F2220" s="115"/>
      <c r="G2220" s="115"/>
      <c r="H2220" s="115"/>
      <c r="I2220" s="115"/>
      <c r="J2220" s="115"/>
      <c r="K2220" s="115"/>
      <c r="L2220" s="115"/>
      <c r="M2220" s="117"/>
      <c r="N2220" s="116"/>
      <c r="O2220" s="115"/>
      <c r="P2220" s="115"/>
      <c r="Q2220" s="115"/>
      <c r="R2220" s="115"/>
      <c r="S2220" s="115"/>
      <c r="T2220" s="115"/>
      <c r="U2220" s="115"/>
    </row>
    <row r="2221" spans="1:21" s="107" customFormat="1">
      <c r="A2221" s="117"/>
      <c r="B2221" s="117"/>
      <c r="C2221" s="115"/>
      <c r="D2221" s="117"/>
      <c r="E2221" s="115"/>
      <c r="F2221" s="115"/>
      <c r="G2221" s="115"/>
      <c r="H2221" s="115"/>
      <c r="I2221" s="115"/>
      <c r="J2221" s="115"/>
      <c r="K2221" s="115"/>
      <c r="L2221" s="115"/>
      <c r="M2221" s="117"/>
      <c r="N2221" s="116"/>
      <c r="O2221" s="115"/>
      <c r="P2221" s="115"/>
      <c r="Q2221" s="115"/>
      <c r="R2221" s="115"/>
      <c r="S2221" s="115"/>
      <c r="T2221" s="115"/>
      <c r="U2221" s="115"/>
    </row>
    <row r="2222" spans="1:21" s="107" customFormat="1">
      <c r="A2222" s="117"/>
      <c r="B2222" s="117"/>
      <c r="C2222" s="115"/>
      <c r="D2222" s="117"/>
      <c r="E2222" s="115"/>
      <c r="F2222" s="115"/>
      <c r="G2222" s="115"/>
      <c r="H2222" s="115"/>
      <c r="I2222" s="115"/>
      <c r="J2222" s="115"/>
      <c r="K2222" s="115"/>
      <c r="L2222" s="115"/>
      <c r="M2222" s="117"/>
      <c r="N2222" s="116"/>
      <c r="O2222" s="115"/>
      <c r="P2222" s="115"/>
      <c r="Q2222" s="115"/>
      <c r="R2222" s="115"/>
      <c r="S2222" s="115"/>
      <c r="T2222" s="115"/>
      <c r="U2222" s="115"/>
    </row>
    <row r="2223" spans="1:21" s="107" customFormat="1">
      <c r="A2223" s="117"/>
      <c r="B2223" s="117"/>
      <c r="C2223" s="115"/>
      <c r="D2223" s="117"/>
      <c r="E2223" s="115"/>
      <c r="F2223" s="115"/>
      <c r="G2223" s="115"/>
      <c r="H2223" s="115"/>
      <c r="I2223" s="115"/>
      <c r="J2223" s="115"/>
      <c r="K2223" s="115"/>
      <c r="L2223" s="115"/>
      <c r="M2223" s="117"/>
      <c r="N2223" s="116"/>
      <c r="O2223" s="115"/>
      <c r="P2223" s="115"/>
      <c r="Q2223" s="115"/>
      <c r="R2223" s="115"/>
      <c r="S2223" s="115"/>
      <c r="T2223" s="115"/>
      <c r="U2223" s="115"/>
    </row>
    <row r="2224" spans="1:21" s="107" customFormat="1">
      <c r="A2224" s="117"/>
      <c r="B2224" s="117"/>
      <c r="C2224" s="115"/>
      <c r="D2224" s="117"/>
      <c r="E2224" s="115"/>
      <c r="F2224" s="115"/>
      <c r="G2224" s="115"/>
      <c r="H2224" s="115"/>
      <c r="I2224" s="115"/>
      <c r="J2224" s="115"/>
      <c r="K2224" s="115"/>
      <c r="L2224" s="115"/>
      <c r="M2224" s="117"/>
      <c r="N2224" s="116"/>
      <c r="O2224" s="115"/>
      <c r="P2224" s="115"/>
      <c r="Q2224" s="115"/>
      <c r="R2224" s="115"/>
      <c r="S2224" s="115"/>
      <c r="T2224" s="115"/>
      <c r="U2224" s="115"/>
    </row>
    <row r="2225" spans="1:21" s="107" customFormat="1">
      <c r="A2225" s="117"/>
      <c r="B2225" s="117"/>
      <c r="C2225" s="115"/>
      <c r="D2225" s="117"/>
      <c r="E2225" s="115"/>
      <c r="F2225" s="115"/>
      <c r="G2225" s="115"/>
      <c r="H2225" s="115"/>
      <c r="I2225" s="115"/>
      <c r="J2225" s="115"/>
      <c r="K2225" s="115"/>
      <c r="L2225" s="115"/>
      <c r="M2225" s="117"/>
      <c r="N2225" s="116"/>
      <c r="O2225" s="115"/>
      <c r="P2225" s="115"/>
      <c r="Q2225" s="115"/>
      <c r="R2225" s="115"/>
      <c r="S2225" s="115"/>
      <c r="T2225" s="115"/>
      <c r="U2225" s="115"/>
    </row>
    <row r="2226" spans="1:21" s="107" customFormat="1">
      <c r="A2226" s="117"/>
      <c r="B2226" s="117"/>
      <c r="C2226" s="115"/>
      <c r="D2226" s="117"/>
      <c r="E2226" s="115"/>
      <c r="F2226" s="115"/>
      <c r="G2226" s="115"/>
      <c r="H2226" s="115"/>
      <c r="I2226" s="115"/>
      <c r="J2226" s="115"/>
      <c r="K2226" s="115"/>
      <c r="L2226" s="115"/>
      <c r="M2226" s="117"/>
      <c r="N2226" s="116"/>
      <c r="O2226" s="115"/>
      <c r="P2226" s="115"/>
      <c r="Q2226" s="115"/>
      <c r="R2226" s="115"/>
      <c r="S2226" s="115"/>
      <c r="T2226" s="115"/>
      <c r="U2226" s="115"/>
    </row>
    <row r="2227" spans="1:21" s="107" customFormat="1">
      <c r="A2227" s="117"/>
      <c r="B2227" s="117"/>
      <c r="C2227" s="115"/>
      <c r="D2227" s="117"/>
      <c r="E2227" s="115"/>
      <c r="F2227" s="115"/>
      <c r="G2227" s="115"/>
      <c r="H2227" s="115"/>
      <c r="I2227" s="115"/>
      <c r="J2227" s="115"/>
      <c r="K2227" s="115"/>
      <c r="L2227" s="115"/>
      <c r="M2227" s="117"/>
      <c r="N2227" s="116"/>
      <c r="O2227" s="115"/>
      <c r="P2227" s="115"/>
      <c r="Q2227" s="115"/>
      <c r="R2227" s="115"/>
      <c r="S2227" s="115"/>
      <c r="T2227" s="115"/>
      <c r="U2227" s="115"/>
    </row>
    <row r="2228" spans="1:21" s="107" customFormat="1">
      <c r="A2228" s="117"/>
      <c r="B2228" s="117"/>
      <c r="C2228" s="115"/>
      <c r="D2228" s="117"/>
      <c r="E2228" s="115"/>
      <c r="F2228" s="115"/>
      <c r="G2228" s="115"/>
      <c r="H2228" s="115"/>
      <c r="I2228" s="115"/>
      <c r="J2228" s="115"/>
      <c r="K2228" s="115"/>
      <c r="L2228" s="115"/>
      <c r="M2228" s="117"/>
      <c r="N2228" s="116"/>
      <c r="O2228" s="115"/>
      <c r="P2228" s="115"/>
      <c r="Q2228" s="115"/>
      <c r="R2228" s="115"/>
      <c r="S2228" s="115"/>
      <c r="T2228" s="115"/>
      <c r="U2228" s="115"/>
    </row>
    <row r="2229" spans="1:21" s="107" customFormat="1">
      <c r="A2229" s="117"/>
      <c r="B2229" s="117"/>
      <c r="C2229" s="115"/>
      <c r="D2229" s="117"/>
      <c r="E2229" s="115"/>
      <c r="F2229" s="115"/>
      <c r="G2229" s="115"/>
      <c r="H2229" s="115"/>
      <c r="I2229" s="115"/>
      <c r="J2229" s="115"/>
      <c r="K2229" s="115"/>
      <c r="L2229" s="115"/>
      <c r="M2229" s="117"/>
      <c r="N2229" s="116"/>
      <c r="O2229" s="115"/>
      <c r="P2229" s="115"/>
      <c r="Q2229" s="115"/>
      <c r="R2229" s="115"/>
      <c r="S2229" s="115"/>
      <c r="T2229" s="115"/>
      <c r="U2229" s="115"/>
    </row>
    <row r="2230" spans="1:21" s="107" customFormat="1">
      <c r="A2230" s="117"/>
      <c r="B2230" s="117"/>
      <c r="C2230" s="115"/>
      <c r="D2230" s="117"/>
      <c r="E2230" s="115"/>
      <c r="F2230" s="115"/>
      <c r="G2230" s="115"/>
      <c r="H2230" s="115"/>
      <c r="I2230" s="115"/>
      <c r="J2230" s="115"/>
      <c r="K2230" s="115"/>
      <c r="L2230" s="115"/>
      <c r="M2230" s="117"/>
      <c r="N2230" s="116"/>
      <c r="O2230" s="115"/>
      <c r="P2230" s="115"/>
      <c r="Q2230" s="115"/>
      <c r="R2230" s="115"/>
      <c r="S2230" s="115"/>
      <c r="T2230" s="115"/>
      <c r="U2230" s="115"/>
    </row>
    <row r="2231" spans="1:21" s="107" customFormat="1">
      <c r="A2231" s="117"/>
      <c r="B2231" s="117"/>
      <c r="C2231" s="115"/>
      <c r="D2231" s="117"/>
      <c r="E2231" s="115"/>
      <c r="F2231" s="115"/>
      <c r="G2231" s="115"/>
      <c r="H2231" s="115"/>
      <c r="I2231" s="115"/>
      <c r="J2231" s="115"/>
      <c r="K2231" s="115"/>
      <c r="L2231" s="115"/>
      <c r="M2231" s="117"/>
      <c r="N2231" s="116"/>
      <c r="O2231" s="115"/>
      <c r="P2231" s="115"/>
      <c r="Q2231" s="115"/>
      <c r="R2231" s="115"/>
      <c r="S2231" s="115"/>
      <c r="T2231" s="115"/>
      <c r="U2231" s="115"/>
    </row>
    <row r="2232" spans="1:21" s="107" customFormat="1">
      <c r="A2232" s="117"/>
      <c r="B2232" s="117"/>
      <c r="C2232" s="115"/>
      <c r="D2232" s="117"/>
      <c r="E2232" s="115"/>
      <c r="F2232" s="115"/>
      <c r="G2232" s="115"/>
      <c r="H2232" s="115"/>
      <c r="I2232" s="115"/>
      <c r="J2232" s="115"/>
      <c r="K2232" s="115"/>
      <c r="L2232" s="115"/>
      <c r="M2232" s="117"/>
      <c r="N2232" s="116"/>
      <c r="O2232" s="115"/>
      <c r="P2232" s="115"/>
      <c r="Q2232" s="115"/>
      <c r="R2232" s="115"/>
      <c r="S2232" s="115"/>
      <c r="T2232" s="115"/>
      <c r="U2232" s="115"/>
    </row>
    <row r="2233" spans="1:21" s="107" customFormat="1">
      <c r="A2233" s="117"/>
      <c r="B2233" s="117"/>
      <c r="C2233" s="115"/>
      <c r="D2233" s="117"/>
      <c r="E2233" s="115"/>
      <c r="F2233" s="115"/>
      <c r="G2233" s="115"/>
      <c r="H2233" s="115"/>
      <c r="I2233" s="115"/>
      <c r="J2233" s="115"/>
      <c r="K2233" s="115"/>
      <c r="L2233" s="115"/>
      <c r="M2233" s="117"/>
      <c r="N2233" s="116"/>
      <c r="O2233" s="115"/>
      <c r="P2233" s="115"/>
      <c r="Q2233" s="115"/>
      <c r="R2233" s="115"/>
      <c r="S2233" s="115"/>
      <c r="T2233" s="115"/>
      <c r="U2233" s="115"/>
    </row>
    <row r="2234" spans="1:21" s="107" customFormat="1">
      <c r="A2234" s="117"/>
      <c r="B2234" s="117"/>
      <c r="C2234" s="115"/>
      <c r="D2234" s="117"/>
      <c r="E2234" s="115"/>
      <c r="F2234" s="115"/>
      <c r="G2234" s="115"/>
      <c r="H2234" s="115"/>
      <c r="I2234" s="115"/>
      <c r="J2234" s="115"/>
      <c r="K2234" s="115"/>
      <c r="L2234" s="115"/>
      <c r="M2234" s="117"/>
      <c r="N2234" s="116"/>
      <c r="O2234" s="115"/>
      <c r="P2234" s="115"/>
      <c r="Q2234" s="115"/>
      <c r="R2234" s="115"/>
      <c r="S2234" s="115"/>
      <c r="T2234" s="115"/>
      <c r="U2234" s="115"/>
    </row>
    <row r="2235" spans="1:21" s="107" customFormat="1">
      <c r="A2235" s="117"/>
      <c r="B2235" s="117"/>
      <c r="C2235" s="115"/>
      <c r="D2235" s="117"/>
      <c r="E2235" s="115"/>
      <c r="F2235" s="115"/>
      <c r="G2235" s="115"/>
      <c r="H2235" s="115"/>
      <c r="I2235" s="115"/>
      <c r="J2235" s="115"/>
      <c r="K2235" s="115"/>
      <c r="L2235" s="115"/>
      <c r="M2235" s="117"/>
      <c r="N2235" s="116"/>
      <c r="O2235" s="115"/>
      <c r="P2235" s="115"/>
      <c r="Q2235" s="115"/>
      <c r="R2235" s="115"/>
      <c r="S2235" s="115"/>
      <c r="T2235" s="115"/>
      <c r="U2235" s="115"/>
    </row>
    <row r="2236" spans="1:21" s="107" customFormat="1">
      <c r="A2236" s="117"/>
      <c r="B2236" s="117"/>
      <c r="C2236" s="115"/>
      <c r="D2236" s="117"/>
      <c r="E2236" s="115"/>
      <c r="F2236" s="115"/>
      <c r="G2236" s="115"/>
      <c r="H2236" s="115"/>
      <c r="I2236" s="115"/>
      <c r="J2236" s="115"/>
      <c r="K2236" s="115"/>
      <c r="L2236" s="115"/>
      <c r="M2236" s="117"/>
      <c r="N2236" s="116"/>
      <c r="O2236" s="115"/>
      <c r="P2236" s="115"/>
      <c r="Q2236" s="115"/>
      <c r="R2236" s="115"/>
      <c r="S2236" s="115"/>
      <c r="T2236" s="115"/>
      <c r="U2236" s="115"/>
    </row>
    <row r="2237" spans="1:21" s="107" customFormat="1">
      <c r="A2237" s="117"/>
      <c r="B2237" s="117"/>
      <c r="C2237" s="115"/>
      <c r="D2237" s="117"/>
      <c r="E2237" s="115"/>
      <c r="F2237" s="115"/>
      <c r="G2237" s="115"/>
      <c r="H2237" s="115"/>
      <c r="I2237" s="115"/>
      <c r="J2237" s="115"/>
      <c r="K2237" s="115"/>
      <c r="L2237" s="115"/>
      <c r="M2237" s="117"/>
      <c r="N2237" s="116"/>
      <c r="O2237" s="115"/>
      <c r="P2237" s="115"/>
      <c r="Q2237" s="115"/>
      <c r="R2237" s="115"/>
      <c r="S2237" s="115"/>
      <c r="T2237" s="115"/>
      <c r="U2237" s="115"/>
    </row>
    <row r="2238" spans="1:21" s="107" customFormat="1">
      <c r="A2238" s="117"/>
      <c r="B2238" s="117"/>
      <c r="C2238" s="115"/>
      <c r="D2238" s="117"/>
      <c r="E2238" s="115"/>
      <c r="F2238" s="115"/>
      <c r="G2238" s="115"/>
      <c r="H2238" s="115"/>
      <c r="I2238" s="115"/>
      <c r="J2238" s="115"/>
      <c r="K2238" s="115"/>
      <c r="L2238" s="115"/>
      <c r="M2238" s="117"/>
      <c r="N2238" s="116"/>
      <c r="O2238" s="115"/>
      <c r="P2238" s="115"/>
      <c r="Q2238" s="115"/>
      <c r="R2238" s="115"/>
      <c r="S2238" s="115"/>
      <c r="T2238" s="115"/>
      <c r="U2238" s="115"/>
    </row>
    <row r="2239" spans="1:21" s="107" customFormat="1">
      <c r="A2239" s="117"/>
      <c r="B2239" s="117"/>
      <c r="C2239" s="115"/>
      <c r="D2239" s="117"/>
      <c r="E2239" s="115"/>
      <c r="F2239" s="115"/>
      <c r="G2239" s="115"/>
      <c r="H2239" s="115"/>
      <c r="I2239" s="115"/>
      <c r="J2239" s="115"/>
      <c r="K2239" s="115"/>
      <c r="L2239" s="115"/>
      <c r="M2239" s="117"/>
      <c r="N2239" s="116"/>
      <c r="O2239" s="115"/>
      <c r="P2239" s="115"/>
      <c r="Q2239" s="115"/>
      <c r="R2239" s="115"/>
      <c r="S2239" s="115"/>
      <c r="T2239" s="115"/>
      <c r="U2239" s="115"/>
    </row>
    <row r="2240" spans="1:21" s="107" customFormat="1">
      <c r="A2240" s="117"/>
      <c r="B2240" s="117"/>
      <c r="C2240" s="115"/>
      <c r="D2240" s="117"/>
      <c r="E2240" s="115"/>
      <c r="F2240" s="115"/>
      <c r="G2240" s="115"/>
      <c r="H2240" s="115"/>
      <c r="I2240" s="115"/>
      <c r="J2240" s="115"/>
      <c r="K2240" s="115"/>
      <c r="L2240" s="115"/>
      <c r="M2240" s="117"/>
      <c r="N2240" s="116"/>
      <c r="O2240" s="115"/>
      <c r="P2240" s="115"/>
      <c r="Q2240" s="115"/>
      <c r="R2240" s="115"/>
      <c r="S2240" s="115"/>
      <c r="T2240" s="115"/>
      <c r="U2240" s="115"/>
    </row>
    <row r="2241" spans="1:21" s="107" customFormat="1">
      <c r="A2241" s="117"/>
      <c r="B2241" s="117"/>
      <c r="C2241" s="115"/>
      <c r="D2241" s="117"/>
      <c r="E2241" s="115"/>
      <c r="F2241" s="115"/>
      <c r="G2241" s="115"/>
      <c r="H2241" s="115"/>
      <c r="I2241" s="115"/>
      <c r="J2241" s="115"/>
      <c r="K2241" s="115"/>
      <c r="L2241" s="115"/>
      <c r="M2241" s="117"/>
      <c r="N2241" s="116"/>
      <c r="O2241" s="115"/>
      <c r="P2241" s="115"/>
      <c r="Q2241" s="115"/>
      <c r="R2241" s="115"/>
      <c r="S2241" s="115"/>
      <c r="T2241" s="115"/>
      <c r="U2241" s="115"/>
    </row>
    <row r="2242" spans="1:21" s="107" customFormat="1">
      <c r="A2242" s="117"/>
      <c r="B2242" s="117"/>
      <c r="C2242" s="115"/>
      <c r="D2242" s="117"/>
      <c r="E2242" s="115"/>
      <c r="F2242" s="115"/>
      <c r="G2242" s="115"/>
      <c r="H2242" s="115"/>
      <c r="I2242" s="115"/>
      <c r="J2242" s="115"/>
      <c r="K2242" s="115"/>
      <c r="L2242" s="115"/>
      <c r="M2242" s="117"/>
      <c r="N2242" s="116"/>
      <c r="O2242" s="115"/>
      <c r="P2242" s="115"/>
      <c r="Q2242" s="115"/>
      <c r="R2242" s="115"/>
      <c r="S2242" s="115"/>
      <c r="T2242" s="115"/>
      <c r="U2242" s="115"/>
    </row>
    <row r="2243" spans="1:21" s="107" customFormat="1">
      <c r="A2243" s="117"/>
      <c r="B2243" s="117"/>
      <c r="C2243" s="115"/>
      <c r="D2243" s="117"/>
      <c r="E2243" s="115"/>
      <c r="F2243" s="115"/>
      <c r="G2243" s="115"/>
      <c r="H2243" s="115"/>
      <c r="I2243" s="115"/>
      <c r="J2243" s="115"/>
      <c r="K2243" s="115"/>
      <c r="L2243" s="115"/>
      <c r="M2243" s="117"/>
      <c r="N2243" s="116"/>
      <c r="O2243" s="115"/>
      <c r="P2243" s="115"/>
      <c r="Q2243" s="115"/>
      <c r="R2243" s="115"/>
      <c r="S2243" s="115"/>
      <c r="T2243" s="115"/>
      <c r="U2243" s="115"/>
    </row>
    <row r="2244" spans="1:21" s="107" customFormat="1">
      <c r="A2244" s="117"/>
      <c r="B2244" s="117"/>
      <c r="C2244" s="115"/>
      <c r="D2244" s="117"/>
      <c r="E2244" s="115"/>
      <c r="F2244" s="115"/>
      <c r="G2244" s="115"/>
      <c r="H2244" s="115"/>
      <c r="I2244" s="115"/>
      <c r="J2244" s="115"/>
      <c r="K2244" s="115"/>
      <c r="L2244" s="115"/>
      <c r="M2244" s="117"/>
      <c r="N2244" s="116"/>
      <c r="O2244" s="115"/>
      <c r="P2244" s="115"/>
      <c r="Q2244" s="115"/>
      <c r="R2244" s="115"/>
      <c r="S2244" s="115"/>
      <c r="T2244" s="115"/>
      <c r="U2244" s="115"/>
    </row>
    <row r="2245" spans="1:21" s="107" customFormat="1">
      <c r="A2245" s="117"/>
      <c r="B2245" s="117"/>
      <c r="C2245" s="115"/>
      <c r="D2245" s="117"/>
      <c r="E2245" s="115"/>
      <c r="F2245" s="115"/>
      <c r="G2245" s="115"/>
      <c r="H2245" s="115"/>
      <c r="I2245" s="115"/>
      <c r="J2245" s="115"/>
      <c r="K2245" s="115"/>
      <c r="L2245" s="115"/>
      <c r="M2245" s="117"/>
      <c r="N2245" s="116"/>
      <c r="O2245" s="115"/>
      <c r="P2245" s="115"/>
      <c r="Q2245" s="115"/>
      <c r="R2245" s="115"/>
      <c r="S2245" s="115"/>
      <c r="T2245" s="115"/>
      <c r="U2245" s="115"/>
    </row>
    <row r="2246" spans="1:21" s="107" customFormat="1">
      <c r="A2246" s="117"/>
      <c r="B2246" s="117"/>
      <c r="C2246" s="115"/>
      <c r="D2246" s="117"/>
      <c r="E2246" s="115"/>
      <c r="F2246" s="115"/>
      <c r="G2246" s="115"/>
      <c r="H2246" s="115"/>
      <c r="I2246" s="115"/>
      <c r="J2246" s="115"/>
      <c r="K2246" s="115"/>
      <c r="L2246" s="115"/>
      <c r="M2246" s="117"/>
      <c r="N2246" s="116"/>
      <c r="O2246" s="115"/>
      <c r="P2246" s="115"/>
      <c r="Q2246" s="115"/>
      <c r="R2246" s="115"/>
      <c r="S2246" s="115"/>
      <c r="T2246" s="115"/>
      <c r="U2246" s="115"/>
    </row>
    <row r="2247" spans="1:21" s="107" customFormat="1">
      <c r="A2247" s="117"/>
      <c r="B2247" s="117"/>
      <c r="C2247" s="115"/>
      <c r="D2247" s="117"/>
      <c r="E2247" s="115"/>
      <c r="F2247" s="115"/>
      <c r="G2247" s="115"/>
      <c r="H2247" s="115"/>
      <c r="I2247" s="115"/>
      <c r="J2247" s="115"/>
      <c r="K2247" s="115"/>
      <c r="L2247" s="115"/>
      <c r="M2247" s="117"/>
      <c r="N2247" s="116"/>
      <c r="O2247" s="115"/>
      <c r="P2247" s="115"/>
      <c r="Q2247" s="115"/>
      <c r="R2247" s="115"/>
      <c r="S2247" s="115"/>
      <c r="T2247" s="115"/>
      <c r="U2247" s="115"/>
    </row>
    <row r="2248" spans="1:21" s="107" customFormat="1">
      <c r="A2248" s="117"/>
      <c r="B2248" s="117"/>
      <c r="C2248" s="115"/>
      <c r="D2248" s="117"/>
      <c r="E2248" s="115"/>
      <c r="F2248" s="115"/>
      <c r="G2248" s="115"/>
      <c r="H2248" s="115"/>
      <c r="I2248" s="115"/>
      <c r="J2248" s="115"/>
      <c r="K2248" s="115"/>
      <c r="L2248" s="115"/>
      <c r="M2248" s="117"/>
      <c r="N2248" s="116"/>
      <c r="O2248" s="115"/>
      <c r="P2248" s="115"/>
      <c r="Q2248" s="115"/>
      <c r="R2248" s="115"/>
      <c r="S2248" s="115"/>
      <c r="T2248" s="115"/>
      <c r="U2248" s="115"/>
    </row>
    <row r="2249" spans="1:21" s="107" customFormat="1">
      <c r="A2249" s="117"/>
      <c r="B2249" s="117"/>
      <c r="C2249" s="115"/>
      <c r="D2249" s="117"/>
      <c r="E2249" s="115"/>
      <c r="F2249" s="115"/>
      <c r="G2249" s="115"/>
      <c r="H2249" s="115"/>
      <c r="I2249" s="115"/>
      <c r="J2249" s="115"/>
      <c r="K2249" s="115"/>
      <c r="L2249" s="115"/>
      <c r="M2249" s="117"/>
      <c r="N2249" s="116"/>
      <c r="O2249" s="115"/>
      <c r="P2249" s="115"/>
      <c r="Q2249" s="115"/>
      <c r="R2249" s="115"/>
      <c r="S2249" s="115"/>
      <c r="T2249" s="115"/>
      <c r="U2249" s="115"/>
    </row>
    <row r="2250" spans="1:21" s="107" customFormat="1">
      <c r="A2250" s="117"/>
      <c r="B2250" s="117"/>
      <c r="C2250" s="115"/>
      <c r="D2250" s="117"/>
      <c r="E2250" s="115"/>
      <c r="F2250" s="115"/>
      <c r="G2250" s="115"/>
      <c r="H2250" s="115"/>
      <c r="I2250" s="115"/>
      <c r="J2250" s="115"/>
      <c r="K2250" s="115"/>
      <c r="L2250" s="115"/>
      <c r="M2250" s="117"/>
      <c r="N2250" s="116"/>
      <c r="O2250" s="115"/>
      <c r="P2250" s="115"/>
      <c r="Q2250" s="115"/>
      <c r="R2250" s="115"/>
      <c r="S2250" s="115"/>
      <c r="T2250" s="115"/>
      <c r="U2250" s="115"/>
    </row>
    <row r="2251" spans="1:21" s="107" customFormat="1">
      <c r="A2251" s="117"/>
      <c r="B2251" s="117"/>
      <c r="C2251" s="115"/>
      <c r="D2251" s="117"/>
      <c r="E2251" s="115"/>
      <c r="F2251" s="115"/>
      <c r="G2251" s="115"/>
      <c r="H2251" s="115"/>
      <c r="I2251" s="115"/>
      <c r="J2251" s="115"/>
      <c r="K2251" s="115"/>
      <c r="L2251" s="115"/>
      <c r="M2251" s="117"/>
      <c r="N2251" s="116"/>
      <c r="O2251" s="115"/>
      <c r="P2251" s="115"/>
      <c r="Q2251" s="115"/>
      <c r="R2251" s="115"/>
      <c r="S2251" s="115"/>
      <c r="T2251" s="115"/>
      <c r="U2251" s="115"/>
    </row>
    <row r="2252" spans="1:21" s="107" customFormat="1">
      <c r="A2252" s="117"/>
      <c r="B2252" s="117"/>
      <c r="C2252" s="115"/>
      <c r="D2252" s="117"/>
      <c r="E2252" s="115"/>
      <c r="F2252" s="115"/>
      <c r="G2252" s="115"/>
      <c r="H2252" s="115"/>
      <c r="I2252" s="115"/>
      <c r="J2252" s="115"/>
      <c r="K2252" s="115"/>
      <c r="L2252" s="115"/>
      <c r="M2252" s="117"/>
      <c r="N2252" s="116"/>
      <c r="O2252" s="115"/>
      <c r="P2252" s="115"/>
      <c r="Q2252" s="115"/>
      <c r="R2252" s="115"/>
      <c r="S2252" s="115"/>
      <c r="T2252" s="115"/>
      <c r="U2252" s="115"/>
    </row>
    <row r="2253" spans="1:21" s="107" customFormat="1">
      <c r="A2253" s="117"/>
      <c r="B2253" s="117"/>
      <c r="C2253" s="115"/>
      <c r="D2253" s="117"/>
      <c r="E2253" s="115"/>
      <c r="F2253" s="115"/>
      <c r="G2253" s="115"/>
      <c r="H2253" s="115"/>
      <c r="I2253" s="115"/>
      <c r="J2253" s="115"/>
      <c r="K2253" s="115"/>
      <c r="L2253" s="115"/>
      <c r="M2253" s="117"/>
      <c r="N2253" s="116"/>
      <c r="O2253" s="115"/>
      <c r="P2253" s="115"/>
      <c r="Q2253" s="115"/>
      <c r="R2253" s="115"/>
      <c r="S2253" s="115"/>
      <c r="T2253" s="115"/>
      <c r="U2253" s="115"/>
    </row>
    <row r="2254" spans="1:21" s="107" customFormat="1">
      <c r="A2254" s="117"/>
      <c r="B2254" s="117"/>
      <c r="C2254" s="115"/>
      <c r="D2254" s="117"/>
      <c r="E2254" s="115"/>
      <c r="F2254" s="115"/>
      <c r="G2254" s="115"/>
      <c r="H2254" s="115"/>
      <c r="I2254" s="115"/>
      <c r="J2254" s="115"/>
      <c r="K2254" s="115"/>
      <c r="L2254" s="115"/>
      <c r="M2254" s="117"/>
      <c r="N2254" s="116"/>
      <c r="O2254" s="115"/>
      <c r="P2254" s="115"/>
      <c r="Q2254" s="115"/>
      <c r="R2254" s="115"/>
      <c r="S2254" s="115"/>
      <c r="T2254" s="115"/>
      <c r="U2254" s="115"/>
    </row>
    <row r="2255" spans="1:21" s="107" customFormat="1">
      <c r="A2255" s="117"/>
      <c r="B2255" s="117"/>
      <c r="C2255" s="115"/>
      <c r="D2255" s="117"/>
      <c r="E2255" s="115"/>
      <c r="F2255" s="115"/>
      <c r="G2255" s="115"/>
      <c r="H2255" s="115"/>
      <c r="I2255" s="115"/>
      <c r="J2255" s="115"/>
      <c r="K2255" s="115"/>
      <c r="L2255" s="115"/>
      <c r="M2255" s="117"/>
      <c r="N2255" s="116"/>
      <c r="O2255" s="115"/>
      <c r="P2255" s="115"/>
      <c r="Q2255" s="115"/>
      <c r="R2255" s="115"/>
      <c r="S2255" s="115"/>
      <c r="T2255" s="115"/>
      <c r="U2255" s="115"/>
    </row>
    <row r="2256" spans="1:21" s="107" customFormat="1">
      <c r="A2256" s="117"/>
      <c r="B2256" s="117"/>
      <c r="C2256" s="115"/>
      <c r="D2256" s="117"/>
      <c r="E2256" s="115"/>
      <c r="F2256" s="115"/>
      <c r="G2256" s="115"/>
      <c r="H2256" s="115"/>
      <c r="I2256" s="115"/>
      <c r="J2256" s="115"/>
      <c r="K2256" s="115"/>
      <c r="L2256" s="115"/>
      <c r="M2256" s="117"/>
      <c r="N2256" s="116"/>
      <c r="O2256" s="115"/>
      <c r="P2256" s="115"/>
      <c r="Q2256" s="115"/>
      <c r="R2256" s="115"/>
      <c r="S2256" s="115"/>
      <c r="T2256" s="115"/>
      <c r="U2256" s="115"/>
    </row>
    <row r="2257" spans="1:21" s="107" customFormat="1">
      <c r="A2257" s="117"/>
      <c r="B2257" s="117"/>
      <c r="C2257" s="115"/>
      <c r="D2257" s="117"/>
      <c r="E2257" s="115"/>
      <c r="F2257" s="115"/>
      <c r="G2257" s="115"/>
      <c r="H2257" s="115"/>
      <c r="I2257" s="115"/>
      <c r="J2257" s="115"/>
      <c r="K2257" s="115"/>
      <c r="L2257" s="115"/>
      <c r="M2257" s="117"/>
      <c r="N2257" s="116"/>
      <c r="O2257" s="115"/>
      <c r="P2257" s="115"/>
      <c r="Q2257" s="115"/>
      <c r="R2257" s="115"/>
      <c r="S2257" s="115"/>
      <c r="T2257" s="115"/>
      <c r="U2257" s="115"/>
    </row>
    <row r="2258" spans="1:21" s="107" customFormat="1">
      <c r="A2258" s="117"/>
      <c r="B2258" s="117"/>
      <c r="C2258" s="115"/>
      <c r="D2258" s="117"/>
      <c r="E2258" s="115"/>
      <c r="F2258" s="115"/>
      <c r="G2258" s="115"/>
      <c r="H2258" s="115"/>
      <c r="I2258" s="115"/>
      <c r="J2258" s="115"/>
      <c r="K2258" s="115"/>
      <c r="L2258" s="115"/>
      <c r="M2258" s="117"/>
      <c r="N2258" s="116"/>
      <c r="O2258" s="115"/>
      <c r="P2258" s="115"/>
      <c r="Q2258" s="115"/>
      <c r="R2258" s="115"/>
      <c r="S2258" s="115"/>
      <c r="T2258" s="115"/>
      <c r="U2258" s="115"/>
    </row>
    <row r="2259" spans="1:21" s="107" customFormat="1">
      <c r="A2259" s="117"/>
      <c r="B2259" s="117"/>
      <c r="C2259" s="115"/>
      <c r="D2259" s="117"/>
      <c r="E2259" s="115"/>
      <c r="F2259" s="115"/>
      <c r="G2259" s="115"/>
      <c r="H2259" s="115"/>
      <c r="I2259" s="115"/>
      <c r="J2259" s="115"/>
      <c r="K2259" s="115"/>
      <c r="L2259" s="115"/>
      <c r="M2259" s="117"/>
      <c r="N2259" s="116"/>
      <c r="O2259" s="115"/>
      <c r="P2259" s="115"/>
      <c r="Q2259" s="115"/>
      <c r="R2259" s="115"/>
      <c r="S2259" s="115"/>
      <c r="T2259" s="115"/>
      <c r="U2259" s="115"/>
    </row>
    <row r="2260" spans="1:21" s="107" customFormat="1">
      <c r="A2260" s="117"/>
      <c r="B2260" s="117"/>
      <c r="C2260" s="115"/>
      <c r="D2260" s="117"/>
      <c r="E2260" s="115"/>
      <c r="F2260" s="115"/>
      <c r="G2260" s="115"/>
      <c r="H2260" s="115"/>
      <c r="I2260" s="115"/>
      <c r="J2260" s="115"/>
      <c r="K2260" s="115"/>
      <c r="L2260" s="115"/>
      <c r="M2260" s="117"/>
      <c r="N2260" s="116"/>
      <c r="O2260" s="115"/>
      <c r="P2260" s="115"/>
      <c r="Q2260" s="115"/>
      <c r="R2260" s="115"/>
      <c r="S2260" s="115"/>
      <c r="T2260" s="115"/>
      <c r="U2260" s="115"/>
    </row>
    <row r="2261" spans="1:21" s="107" customFormat="1">
      <c r="A2261" s="117"/>
      <c r="B2261" s="117"/>
      <c r="C2261" s="115"/>
      <c r="D2261" s="117"/>
      <c r="E2261" s="115"/>
      <c r="F2261" s="115"/>
      <c r="G2261" s="115"/>
      <c r="H2261" s="115"/>
      <c r="I2261" s="115"/>
      <c r="J2261" s="115"/>
      <c r="K2261" s="115"/>
      <c r="L2261" s="115"/>
      <c r="M2261" s="117"/>
      <c r="N2261" s="116"/>
      <c r="O2261" s="115"/>
      <c r="P2261" s="115"/>
      <c r="Q2261" s="115"/>
      <c r="R2261" s="115"/>
      <c r="S2261" s="115"/>
      <c r="T2261" s="115"/>
      <c r="U2261" s="115"/>
    </row>
    <row r="2262" spans="1:21" s="107" customFormat="1">
      <c r="A2262" s="117"/>
      <c r="B2262" s="117"/>
      <c r="C2262" s="115"/>
      <c r="D2262" s="117"/>
      <c r="E2262" s="115"/>
      <c r="F2262" s="115"/>
      <c r="G2262" s="115"/>
      <c r="H2262" s="115"/>
      <c r="I2262" s="115"/>
      <c r="J2262" s="115"/>
      <c r="K2262" s="115"/>
      <c r="L2262" s="115"/>
      <c r="M2262" s="117"/>
      <c r="N2262" s="116"/>
      <c r="O2262" s="115"/>
      <c r="P2262" s="115"/>
      <c r="Q2262" s="115"/>
      <c r="R2262" s="115"/>
      <c r="S2262" s="115"/>
      <c r="T2262" s="115"/>
      <c r="U2262" s="115"/>
    </row>
    <row r="2263" spans="1:21" s="107" customFormat="1">
      <c r="A2263" s="117"/>
      <c r="B2263" s="117"/>
      <c r="C2263" s="115"/>
      <c r="D2263" s="117"/>
      <c r="E2263" s="115"/>
      <c r="F2263" s="115"/>
      <c r="G2263" s="115"/>
      <c r="H2263" s="115"/>
      <c r="I2263" s="115"/>
      <c r="J2263" s="115"/>
      <c r="K2263" s="115"/>
      <c r="L2263" s="115"/>
      <c r="M2263" s="117"/>
      <c r="N2263" s="116"/>
      <c r="O2263" s="115"/>
      <c r="P2263" s="115"/>
      <c r="Q2263" s="115"/>
      <c r="R2263" s="115"/>
      <c r="S2263" s="115"/>
      <c r="T2263" s="115"/>
      <c r="U2263" s="115"/>
    </row>
    <row r="2264" spans="1:21" s="107" customFormat="1">
      <c r="A2264" s="117"/>
      <c r="B2264" s="117"/>
      <c r="C2264" s="115"/>
      <c r="D2264" s="117"/>
      <c r="E2264" s="115"/>
      <c r="F2264" s="115"/>
      <c r="G2264" s="115"/>
      <c r="H2264" s="115"/>
      <c r="I2264" s="115"/>
      <c r="J2264" s="115"/>
      <c r="K2264" s="115"/>
      <c r="L2264" s="115"/>
      <c r="M2264" s="117"/>
      <c r="N2264" s="116"/>
      <c r="O2264" s="115"/>
      <c r="P2264" s="115"/>
      <c r="Q2264" s="115"/>
      <c r="R2264" s="115"/>
      <c r="S2264" s="115"/>
      <c r="T2264" s="115"/>
      <c r="U2264" s="115"/>
    </row>
    <row r="2265" spans="1:21" s="107" customFormat="1">
      <c r="A2265" s="117"/>
      <c r="B2265" s="117"/>
      <c r="C2265" s="115"/>
      <c r="D2265" s="117"/>
      <c r="E2265" s="115"/>
      <c r="F2265" s="115"/>
      <c r="G2265" s="115"/>
      <c r="H2265" s="115"/>
      <c r="I2265" s="115"/>
      <c r="J2265" s="115"/>
      <c r="K2265" s="115"/>
      <c r="L2265" s="115"/>
      <c r="M2265" s="117"/>
      <c r="N2265" s="116"/>
      <c r="O2265" s="115"/>
      <c r="P2265" s="115"/>
      <c r="Q2265" s="115"/>
      <c r="R2265" s="115"/>
      <c r="S2265" s="115"/>
      <c r="T2265" s="115"/>
      <c r="U2265" s="115"/>
    </row>
    <row r="2266" spans="1:21" s="107" customFormat="1">
      <c r="A2266" s="117"/>
      <c r="B2266" s="117"/>
      <c r="C2266" s="115"/>
      <c r="D2266" s="117"/>
      <c r="E2266" s="115"/>
      <c r="F2266" s="115"/>
      <c r="G2266" s="115"/>
      <c r="H2266" s="115"/>
      <c r="I2266" s="115"/>
      <c r="J2266" s="115"/>
      <c r="K2266" s="115"/>
      <c r="L2266" s="115"/>
      <c r="M2266" s="117"/>
      <c r="N2266" s="116"/>
      <c r="O2266" s="115"/>
      <c r="P2266" s="115"/>
      <c r="Q2266" s="115"/>
      <c r="R2266" s="115"/>
      <c r="S2266" s="115"/>
      <c r="T2266" s="115"/>
      <c r="U2266" s="115"/>
    </row>
    <row r="2267" spans="1:21" s="107" customFormat="1">
      <c r="A2267" s="117"/>
      <c r="B2267" s="117"/>
      <c r="C2267" s="115"/>
      <c r="D2267" s="117"/>
      <c r="E2267" s="115"/>
      <c r="F2267" s="115"/>
      <c r="G2267" s="115"/>
      <c r="H2267" s="115"/>
      <c r="I2267" s="115"/>
      <c r="J2267" s="115"/>
      <c r="K2267" s="115"/>
      <c r="L2267" s="115"/>
      <c r="M2267" s="117"/>
      <c r="N2267" s="116"/>
      <c r="O2267" s="115"/>
      <c r="P2267" s="115"/>
      <c r="Q2267" s="115"/>
      <c r="R2267" s="115"/>
      <c r="S2267" s="115"/>
      <c r="T2267" s="115"/>
      <c r="U2267" s="115"/>
    </row>
    <row r="2268" spans="1:21" s="107" customFormat="1">
      <c r="A2268" s="117"/>
      <c r="B2268" s="117"/>
      <c r="C2268" s="115"/>
      <c r="D2268" s="117"/>
      <c r="E2268" s="115"/>
      <c r="F2268" s="115"/>
      <c r="G2268" s="115"/>
      <c r="H2268" s="115"/>
      <c r="I2268" s="115"/>
      <c r="J2268" s="115"/>
      <c r="K2268" s="115"/>
      <c r="L2268" s="115"/>
      <c r="M2268" s="117"/>
      <c r="N2268" s="116"/>
      <c r="O2268" s="115"/>
      <c r="P2268" s="115"/>
      <c r="Q2268" s="115"/>
      <c r="R2268" s="115"/>
      <c r="S2268" s="115"/>
      <c r="T2268" s="115"/>
      <c r="U2268" s="115"/>
    </row>
    <row r="2269" spans="1:21" s="107" customFormat="1">
      <c r="A2269" s="117"/>
      <c r="B2269" s="117"/>
      <c r="C2269" s="115"/>
      <c r="D2269" s="117"/>
      <c r="E2269" s="115"/>
      <c r="F2269" s="115"/>
      <c r="G2269" s="115"/>
      <c r="H2269" s="115"/>
      <c r="I2269" s="115"/>
      <c r="J2269" s="115"/>
      <c r="K2269" s="115"/>
      <c r="L2269" s="115"/>
      <c r="M2269" s="117"/>
      <c r="N2269" s="116"/>
      <c r="O2269" s="115"/>
      <c r="P2269" s="115"/>
      <c r="Q2269" s="115"/>
      <c r="R2269" s="115"/>
      <c r="S2269" s="115"/>
      <c r="T2269" s="115"/>
      <c r="U2269" s="115"/>
    </row>
    <row r="2270" spans="1:21" s="107" customFormat="1">
      <c r="A2270" s="117"/>
      <c r="B2270" s="117"/>
      <c r="C2270" s="115"/>
      <c r="D2270" s="117"/>
      <c r="E2270" s="115"/>
      <c r="F2270" s="115"/>
      <c r="G2270" s="115"/>
      <c r="H2270" s="115"/>
      <c r="I2270" s="115"/>
      <c r="J2270" s="115"/>
      <c r="K2270" s="115"/>
      <c r="L2270" s="115"/>
      <c r="M2270" s="117"/>
      <c r="N2270" s="116"/>
      <c r="O2270" s="115"/>
      <c r="P2270" s="115"/>
      <c r="Q2270" s="115"/>
      <c r="R2270" s="115"/>
      <c r="S2270" s="115"/>
      <c r="T2270" s="115"/>
      <c r="U2270" s="115"/>
    </row>
    <row r="2271" spans="1:21" s="107" customFormat="1">
      <c r="A2271" s="117"/>
      <c r="B2271" s="117"/>
      <c r="C2271" s="115"/>
      <c r="D2271" s="117"/>
      <c r="E2271" s="115"/>
      <c r="F2271" s="115"/>
      <c r="G2271" s="115"/>
      <c r="H2271" s="115"/>
      <c r="I2271" s="115"/>
      <c r="J2271" s="115"/>
      <c r="K2271" s="115"/>
      <c r="L2271" s="115"/>
      <c r="M2271" s="117"/>
      <c r="N2271" s="116"/>
      <c r="O2271" s="115"/>
      <c r="P2271" s="115"/>
      <c r="Q2271" s="115"/>
      <c r="R2271" s="115"/>
      <c r="S2271" s="115"/>
      <c r="T2271" s="115"/>
      <c r="U2271" s="115"/>
    </row>
    <row r="2272" spans="1:21" s="107" customFormat="1">
      <c r="A2272" s="117"/>
      <c r="B2272" s="117"/>
      <c r="C2272" s="115"/>
      <c r="D2272" s="117"/>
      <c r="E2272" s="115"/>
      <c r="F2272" s="115"/>
      <c r="G2272" s="115"/>
      <c r="H2272" s="115"/>
      <c r="I2272" s="115"/>
      <c r="J2272" s="115"/>
      <c r="K2272" s="115"/>
      <c r="L2272" s="115"/>
      <c r="M2272" s="117"/>
      <c r="N2272" s="116"/>
      <c r="O2272" s="115"/>
      <c r="P2272" s="115"/>
      <c r="Q2272" s="115"/>
      <c r="R2272" s="115"/>
      <c r="S2272" s="115"/>
      <c r="T2272" s="115"/>
      <c r="U2272" s="115"/>
    </row>
    <row r="2273" spans="1:21" s="107" customFormat="1">
      <c r="A2273" s="117"/>
      <c r="B2273" s="117"/>
      <c r="C2273" s="115"/>
      <c r="D2273" s="117"/>
      <c r="E2273" s="115"/>
      <c r="F2273" s="115"/>
      <c r="G2273" s="115"/>
      <c r="H2273" s="115"/>
      <c r="I2273" s="115"/>
      <c r="J2273" s="115"/>
      <c r="K2273" s="115"/>
      <c r="L2273" s="115"/>
      <c r="M2273" s="117"/>
      <c r="N2273" s="116"/>
      <c r="O2273" s="115"/>
      <c r="P2273" s="115"/>
      <c r="Q2273" s="115"/>
      <c r="R2273" s="115"/>
      <c r="S2273" s="115"/>
      <c r="T2273" s="115"/>
      <c r="U2273" s="115"/>
    </row>
    <row r="2274" spans="1:21" s="107" customFormat="1">
      <c r="A2274" s="117"/>
      <c r="B2274" s="117"/>
      <c r="C2274" s="115"/>
      <c r="D2274" s="117"/>
      <c r="E2274" s="115"/>
      <c r="F2274" s="115"/>
      <c r="G2274" s="115"/>
      <c r="H2274" s="115"/>
      <c r="I2274" s="115"/>
      <c r="J2274" s="115"/>
      <c r="K2274" s="115"/>
      <c r="L2274" s="115"/>
      <c r="M2274" s="117"/>
      <c r="N2274" s="116"/>
      <c r="O2274" s="115"/>
      <c r="P2274" s="115"/>
      <c r="Q2274" s="115"/>
      <c r="R2274" s="115"/>
      <c r="S2274" s="115"/>
      <c r="T2274" s="115"/>
      <c r="U2274" s="115"/>
    </row>
    <row r="2275" spans="1:21" s="107" customFormat="1">
      <c r="A2275" s="117"/>
      <c r="B2275" s="117"/>
      <c r="C2275" s="115"/>
      <c r="D2275" s="117"/>
      <c r="E2275" s="115"/>
      <c r="F2275" s="115"/>
      <c r="G2275" s="115"/>
      <c r="H2275" s="115"/>
      <c r="I2275" s="115"/>
      <c r="J2275" s="115"/>
      <c r="K2275" s="115"/>
      <c r="L2275" s="115"/>
      <c r="M2275" s="117"/>
      <c r="N2275" s="116"/>
      <c r="O2275" s="115"/>
      <c r="P2275" s="115"/>
      <c r="Q2275" s="115"/>
      <c r="R2275" s="115"/>
      <c r="S2275" s="115"/>
      <c r="T2275" s="115"/>
      <c r="U2275" s="115"/>
    </row>
    <row r="2276" spans="1:21" s="107" customFormat="1">
      <c r="A2276" s="117"/>
      <c r="B2276" s="117"/>
      <c r="C2276" s="115"/>
      <c r="D2276" s="117"/>
      <c r="E2276" s="115"/>
      <c r="F2276" s="115"/>
      <c r="G2276" s="115"/>
      <c r="H2276" s="115"/>
      <c r="I2276" s="115"/>
      <c r="J2276" s="115"/>
      <c r="K2276" s="115"/>
      <c r="L2276" s="115"/>
      <c r="M2276" s="117"/>
      <c r="N2276" s="116"/>
      <c r="O2276" s="115"/>
      <c r="P2276" s="115"/>
      <c r="Q2276" s="115"/>
      <c r="R2276" s="115"/>
      <c r="S2276" s="115"/>
      <c r="T2276" s="115"/>
      <c r="U2276" s="115"/>
    </row>
    <row r="2277" spans="1:21" s="107" customFormat="1">
      <c r="A2277" s="117"/>
      <c r="B2277" s="117"/>
      <c r="C2277" s="115"/>
      <c r="D2277" s="117"/>
      <c r="E2277" s="115"/>
      <c r="F2277" s="115"/>
      <c r="G2277" s="115"/>
      <c r="H2277" s="115"/>
      <c r="I2277" s="115"/>
      <c r="J2277" s="115"/>
      <c r="K2277" s="115"/>
      <c r="L2277" s="115"/>
      <c r="M2277" s="117"/>
      <c r="N2277" s="116"/>
      <c r="O2277" s="115"/>
      <c r="P2277" s="115"/>
      <c r="Q2277" s="115"/>
      <c r="R2277" s="115"/>
      <c r="S2277" s="115"/>
      <c r="T2277" s="115"/>
      <c r="U2277" s="115"/>
    </row>
    <row r="2278" spans="1:21" s="107" customFormat="1">
      <c r="A2278" s="117"/>
      <c r="B2278" s="117"/>
      <c r="C2278" s="115"/>
      <c r="D2278" s="117"/>
      <c r="E2278" s="115"/>
      <c r="F2278" s="115"/>
      <c r="G2278" s="115"/>
      <c r="H2278" s="115"/>
      <c r="I2278" s="115"/>
      <c r="J2278" s="115"/>
      <c r="K2278" s="115"/>
      <c r="L2278" s="115"/>
      <c r="M2278" s="117"/>
      <c r="N2278" s="116"/>
      <c r="O2278" s="115"/>
      <c r="P2278" s="115"/>
      <c r="Q2278" s="115"/>
      <c r="R2278" s="115"/>
      <c r="S2278" s="115"/>
      <c r="T2278" s="115"/>
      <c r="U2278" s="115"/>
    </row>
    <row r="2279" spans="1:21" s="107" customFormat="1">
      <c r="A2279" s="117"/>
      <c r="B2279" s="117"/>
      <c r="C2279" s="115"/>
      <c r="D2279" s="117"/>
      <c r="E2279" s="115"/>
      <c r="F2279" s="115"/>
      <c r="G2279" s="115"/>
      <c r="H2279" s="115"/>
      <c r="I2279" s="115"/>
      <c r="J2279" s="115"/>
      <c r="K2279" s="115"/>
      <c r="L2279" s="115"/>
      <c r="M2279" s="117"/>
      <c r="N2279" s="116"/>
      <c r="O2279" s="115"/>
      <c r="P2279" s="115"/>
      <c r="Q2279" s="115"/>
      <c r="R2279" s="115"/>
      <c r="S2279" s="115"/>
      <c r="T2279" s="115"/>
      <c r="U2279" s="115"/>
    </row>
    <row r="2280" spans="1:21" s="107" customFormat="1">
      <c r="A2280" s="117"/>
      <c r="B2280" s="117"/>
      <c r="C2280" s="115"/>
      <c r="D2280" s="117"/>
      <c r="E2280" s="115"/>
      <c r="F2280" s="115"/>
      <c r="G2280" s="115"/>
      <c r="H2280" s="115"/>
      <c r="I2280" s="115"/>
      <c r="J2280" s="115"/>
      <c r="K2280" s="115"/>
      <c r="L2280" s="115"/>
      <c r="M2280" s="117"/>
      <c r="N2280" s="116"/>
      <c r="O2280" s="115"/>
      <c r="P2280" s="115"/>
      <c r="Q2280" s="115"/>
      <c r="R2280" s="115"/>
      <c r="S2280" s="115"/>
      <c r="T2280" s="115"/>
      <c r="U2280" s="115"/>
    </row>
    <row r="2281" spans="1:21" s="107" customFormat="1">
      <c r="A2281" s="117"/>
      <c r="B2281" s="117"/>
      <c r="C2281" s="115"/>
      <c r="D2281" s="117"/>
      <c r="E2281" s="115"/>
      <c r="F2281" s="115"/>
      <c r="G2281" s="115"/>
      <c r="H2281" s="115"/>
      <c r="I2281" s="115"/>
      <c r="J2281" s="115"/>
      <c r="K2281" s="115"/>
      <c r="L2281" s="115"/>
      <c r="M2281" s="117"/>
      <c r="N2281" s="116"/>
      <c r="O2281" s="115"/>
      <c r="P2281" s="115"/>
      <c r="Q2281" s="115"/>
      <c r="R2281" s="115"/>
      <c r="S2281" s="115"/>
      <c r="T2281" s="115"/>
      <c r="U2281" s="115"/>
    </row>
    <row r="2282" spans="1:21" s="107" customFormat="1">
      <c r="A2282" s="117"/>
      <c r="B2282" s="117"/>
      <c r="C2282" s="115"/>
      <c r="D2282" s="117"/>
      <c r="E2282" s="115"/>
      <c r="F2282" s="115"/>
      <c r="G2282" s="115"/>
      <c r="H2282" s="115"/>
      <c r="I2282" s="115"/>
      <c r="J2282" s="115"/>
      <c r="K2282" s="115"/>
      <c r="L2282" s="115"/>
      <c r="M2282" s="117"/>
      <c r="N2282" s="116"/>
      <c r="O2282" s="115"/>
      <c r="P2282" s="115"/>
      <c r="Q2282" s="115"/>
      <c r="R2282" s="115"/>
      <c r="S2282" s="115"/>
      <c r="T2282" s="115"/>
      <c r="U2282" s="115"/>
    </row>
    <row r="2283" spans="1:21" s="107" customFormat="1">
      <c r="A2283" s="117"/>
      <c r="B2283" s="117"/>
      <c r="C2283" s="115"/>
      <c r="D2283" s="117"/>
      <c r="E2283" s="115"/>
      <c r="F2283" s="115"/>
      <c r="G2283" s="115"/>
      <c r="H2283" s="115"/>
      <c r="I2283" s="115"/>
      <c r="J2283" s="115"/>
      <c r="K2283" s="115"/>
      <c r="L2283" s="115"/>
      <c r="M2283" s="117"/>
      <c r="N2283" s="116"/>
      <c r="O2283" s="115"/>
      <c r="P2283" s="115"/>
      <c r="Q2283" s="115"/>
      <c r="R2283" s="115"/>
      <c r="S2283" s="115"/>
      <c r="T2283" s="115"/>
      <c r="U2283" s="115"/>
    </row>
    <row r="2284" spans="1:21" s="107" customFormat="1">
      <c r="A2284" s="117"/>
      <c r="B2284" s="117"/>
      <c r="C2284" s="115"/>
      <c r="D2284" s="117"/>
      <c r="E2284" s="115"/>
      <c r="F2284" s="115"/>
      <c r="G2284" s="115"/>
      <c r="H2284" s="115"/>
      <c r="I2284" s="115"/>
      <c r="J2284" s="115"/>
      <c r="K2284" s="115"/>
      <c r="L2284" s="115"/>
      <c r="M2284" s="117"/>
      <c r="N2284" s="116"/>
      <c r="O2284" s="115"/>
      <c r="P2284" s="115"/>
      <c r="Q2284" s="115"/>
      <c r="R2284" s="115"/>
      <c r="S2284" s="115"/>
      <c r="T2284" s="115"/>
      <c r="U2284" s="115"/>
    </row>
    <row r="2285" spans="1:21" s="107" customFormat="1">
      <c r="A2285" s="117"/>
      <c r="B2285" s="117"/>
      <c r="C2285" s="115"/>
      <c r="D2285" s="117"/>
      <c r="E2285" s="115"/>
      <c r="F2285" s="115"/>
      <c r="G2285" s="115"/>
      <c r="H2285" s="115"/>
      <c r="I2285" s="115"/>
      <c r="J2285" s="115"/>
      <c r="K2285" s="115"/>
      <c r="L2285" s="115"/>
      <c r="M2285" s="117"/>
      <c r="N2285" s="116"/>
      <c r="O2285" s="115"/>
      <c r="P2285" s="115"/>
      <c r="Q2285" s="115"/>
      <c r="R2285" s="115"/>
      <c r="S2285" s="115"/>
      <c r="T2285" s="115"/>
      <c r="U2285" s="115"/>
    </row>
    <row r="2286" spans="1:21" s="107" customFormat="1">
      <c r="A2286" s="117"/>
      <c r="B2286" s="117"/>
      <c r="C2286" s="115"/>
      <c r="D2286" s="117"/>
      <c r="E2286" s="115"/>
      <c r="F2286" s="115"/>
      <c r="G2286" s="115"/>
      <c r="H2286" s="115"/>
      <c r="I2286" s="115"/>
      <c r="J2286" s="115"/>
      <c r="K2286" s="115"/>
      <c r="L2286" s="115"/>
      <c r="M2286" s="117"/>
      <c r="N2286" s="116"/>
      <c r="O2286" s="115"/>
      <c r="P2286" s="115"/>
      <c r="Q2286" s="115"/>
      <c r="R2286" s="115"/>
      <c r="S2286" s="115"/>
      <c r="T2286" s="115"/>
      <c r="U2286" s="115"/>
    </row>
    <row r="2287" spans="1:21" s="107" customFormat="1">
      <c r="A2287" s="117"/>
      <c r="B2287" s="117"/>
      <c r="C2287" s="115"/>
      <c r="D2287" s="117"/>
      <c r="E2287" s="115"/>
      <c r="F2287" s="115"/>
      <c r="G2287" s="115"/>
      <c r="H2287" s="115"/>
      <c r="I2287" s="115"/>
      <c r="J2287" s="115"/>
      <c r="K2287" s="115"/>
      <c r="L2287" s="115"/>
      <c r="M2287" s="117"/>
      <c r="N2287" s="116"/>
      <c r="O2287" s="115"/>
      <c r="P2287" s="115"/>
      <c r="Q2287" s="115"/>
      <c r="R2287" s="115"/>
      <c r="S2287" s="115"/>
      <c r="T2287" s="115"/>
      <c r="U2287" s="115"/>
    </row>
    <row r="2288" spans="1:21" s="107" customFormat="1">
      <c r="A2288" s="117"/>
      <c r="B2288" s="117"/>
      <c r="C2288" s="115"/>
      <c r="D2288" s="117"/>
      <c r="E2288" s="115"/>
      <c r="F2288" s="115"/>
      <c r="G2288" s="115"/>
      <c r="H2288" s="115"/>
      <c r="I2288" s="115"/>
      <c r="J2288" s="115"/>
      <c r="K2288" s="115"/>
      <c r="L2288" s="115"/>
      <c r="M2288" s="117"/>
      <c r="N2288" s="116"/>
      <c r="O2288" s="115"/>
      <c r="P2288" s="115"/>
      <c r="Q2288" s="115"/>
      <c r="R2288" s="115"/>
      <c r="S2288" s="115"/>
      <c r="T2288" s="115"/>
      <c r="U2288" s="115"/>
    </row>
    <row r="2289" spans="1:21" s="107" customFormat="1">
      <c r="A2289" s="117"/>
      <c r="B2289" s="117"/>
      <c r="C2289" s="115"/>
      <c r="D2289" s="117"/>
      <c r="E2289" s="115"/>
      <c r="F2289" s="115"/>
      <c r="G2289" s="115"/>
      <c r="H2289" s="115"/>
      <c r="I2289" s="115"/>
      <c r="J2289" s="115"/>
      <c r="K2289" s="115"/>
      <c r="L2289" s="115"/>
      <c r="M2289" s="117"/>
      <c r="N2289" s="116"/>
      <c r="O2289" s="115"/>
      <c r="P2289" s="115"/>
      <c r="Q2289" s="115"/>
      <c r="R2289" s="115"/>
      <c r="S2289" s="115"/>
      <c r="T2289" s="115"/>
      <c r="U2289" s="115"/>
    </row>
    <row r="2290" spans="1:21" s="107" customFormat="1">
      <c r="A2290" s="117"/>
      <c r="B2290" s="117"/>
      <c r="C2290" s="115"/>
      <c r="D2290" s="117"/>
      <c r="E2290" s="115"/>
      <c r="F2290" s="115"/>
      <c r="G2290" s="115"/>
      <c r="H2290" s="115"/>
      <c r="I2290" s="115"/>
      <c r="J2290" s="115"/>
      <c r="K2290" s="115"/>
      <c r="L2290" s="115"/>
      <c r="M2290" s="117"/>
      <c r="N2290" s="116"/>
      <c r="O2290" s="115"/>
      <c r="P2290" s="115"/>
      <c r="Q2290" s="115"/>
      <c r="R2290" s="115"/>
      <c r="S2290" s="115"/>
      <c r="T2290" s="115"/>
      <c r="U2290" s="115"/>
    </row>
    <row r="2291" spans="1:21" s="107" customFormat="1">
      <c r="A2291" s="117"/>
      <c r="B2291" s="117"/>
      <c r="C2291" s="115"/>
      <c r="D2291" s="117"/>
      <c r="E2291" s="115"/>
      <c r="F2291" s="115"/>
      <c r="G2291" s="115"/>
      <c r="H2291" s="115"/>
      <c r="I2291" s="115"/>
      <c r="J2291" s="115"/>
      <c r="K2291" s="115"/>
      <c r="L2291" s="115"/>
      <c r="M2291" s="117"/>
      <c r="N2291" s="116"/>
      <c r="O2291" s="115"/>
      <c r="P2291" s="115"/>
      <c r="Q2291" s="115"/>
      <c r="R2291" s="115"/>
      <c r="S2291" s="115"/>
      <c r="T2291" s="115"/>
      <c r="U2291" s="115"/>
    </row>
    <row r="2292" spans="1:21" s="107" customFormat="1">
      <c r="A2292" s="117"/>
      <c r="B2292" s="117"/>
      <c r="C2292" s="115"/>
      <c r="D2292" s="117"/>
      <c r="E2292" s="115"/>
      <c r="F2292" s="115"/>
      <c r="G2292" s="115"/>
      <c r="H2292" s="115"/>
      <c r="I2292" s="115"/>
      <c r="J2292" s="115"/>
      <c r="K2292" s="115"/>
      <c r="L2292" s="115"/>
      <c r="M2292" s="117"/>
      <c r="N2292" s="116"/>
      <c r="O2292" s="115"/>
      <c r="P2292" s="115"/>
      <c r="Q2292" s="115"/>
      <c r="R2292" s="115"/>
      <c r="S2292" s="115"/>
      <c r="T2292" s="115"/>
      <c r="U2292" s="115"/>
    </row>
    <row r="2293" spans="1:21" s="107" customFormat="1">
      <c r="A2293" s="117"/>
      <c r="B2293" s="117"/>
      <c r="C2293" s="115"/>
      <c r="D2293" s="117"/>
      <c r="E2293" s="115"/>
      <c r="F2293" s="115"/>
      <c r="G2293" s="115"/>
      <c r="H2293" s="115"/>
      <c r="I2293" s="115"/>
      <c r="J2293" s="115"/>
      <c r="K2293" s="115"/>
      <c r="L2293" s="115"/>
      <c r="M2293" s="117"/>
      <c r="N2293" s="116"/>
      <c r="O2293" s="115"/>
      <c r="P2293" s="115"/>
      <c r="Q2293" s="115"/>
      <c r="R2293" s="115"/>
      <c r="S2293" s="115"/>
      <c r="T2293" s="115"/>
      <c r="U2293" s="115"/>
    </row>
    <row r="2294" spans="1:21" s="107" customFormat="1">
      <c r="A2294" s="117"/>
      <c r="B2294" s="117"/>
      <c r="C2294" s="115"/>
      <c r="D2294" s="117"/>
      <c r="E2294" s="115"/>
      <c r="F2294" s="115"/>
      <c r="G2294" s="115"/>
      <c r="H2294" s="115"/>
      <c r="I2294" s="115"/>
      <c r="J2294" s="115"/>
      <c r="K2294" s="115"/>
      <c r="L2294" s="115"/>
      <c r="M2294" s="117"/>
      <c r="N2294" s="116"/>
      <c r="O2294" s="115"/>
      <c r="P2294" s="115"/>
      <c r="Q2294" s="115"/>
      <c r="R2294" s="115"/>
      <c r="S2294" s="115"/>
      <c r="T2294" s="115"/>
      <c r="U2294" s="115"/>
    </row>
    <row r="2295" spans="1:21" s="107" customFormat="1">
      <c r="A2295" s="117"/>
      <c r="B2295" s="117"/>
      <c r="C2295" s="115"/>
      <c r="D2295" s="117"/>
      <c r="E2295" s="115"/>
      <c r="F2295" s="115"/>
      <c r="G2295" s="115"/>
      <c r="H2295" s="115"/>
      <c r="I2295" s="115"/>
      <c r="J2295" s="115"/>
      <c r="K2295" s="115"/>
      <c r="L2295" s="115"/>
      <c r="M2295" s="117"/>
      <c r="N2295" s="116"/>
      <c r="O2295" s="115"/>
      <c r="P2295" s="115"/>
      <c r="Q2295" s="115"/>
      <c r="R2295" s="115"/>
      <c r="S2295" s="115"/>
      <c r="T2295" s="115"/>
      <c r="U2295" s="115"/>
    </row>
    <row r="2296" spans="1:21" s="107" customFormat="1">
      <c r="A2296" s="117"/>
      <c r="B2296" s="117"/>
      <c r="C2296" s="115"/>
      <c r="D2296" s="117"/>
      <c r="E2296" s="115"/>
      <c r="F2296" s="115"/>
      <c r="G2296" s="115"/>
      <c r="H2296" s="115"/>
      <c r="I2296" s="115"/>
      <c r="J2296" s="115"/>
      <c r="K2296" s="115"/>
      <c r="L2296" s="115"/>
      <c r="M2296" s="117"/>
      <c r="N2296" s="116"/>
      <c r="O2296" s="115"/>
      <c r="P2296" s="115"/>
      <c r="Q2296" s="115"/>
      <c r="R2296" s="115"/>
      <c r="S2296" s="115"/>
      <c r="T2296" s="115"/>
      <c r="U2296" s="115"/>
    </row>
    <row r="2297" spans="1:21" s="107" customFormat="1">
      <c r="A2297" s="117"/>
      <c r="B2297" s="117"/>
      <c r="C2297" s="115"/>
      <c r="D2297" s="117"/>
      <c r="E2297" s="115"/>
      <c r="F2297" s="115"/>
      <c r="G2297" s="115"/>
      <c r="H2297" s="115"/>
      <c r="I2297" s="115"/>
      <c r="J2297" s="115"/>
      <c r="K2297" s="115"/>
      <c r="L2297" s="115"/>
      <c r="M2297" s="117"/>
      <c r="N2297" s="116"/>
      <c r="O2297" s="115"/>
      <c r="P2297" s="115"/>
      <c r="Q2297" s="115"/>
      <c r="R2297" s="115"/>
      <c r="S2297" s="115"/>
      <c r="T2297" s="115"/>
      <c r="U2297" s="115"/>
    </row>
    <row r="2298" spans="1:21" s="107" customFormat="1">
      <c r="A2298" s="117"/>
      <c r="B2298" s="117"/>
      <c r="C2298" s="115"/>
      <c r="D2298" s="117"/>
      <c r="E2298" s="115"/>
      <c r="F2298" s="115"/>
      <c r="G2298" s="115"/>
      <c r="H2298" s="115"/>
      <c r="I2298" s="115"/>
      <c r="J2298" s="115"/>
      <c r="K2298" s="115"/>
      <c r="L2298" s="115"/>
      <c r="M2298" s="117"/>
      <c r="N2298" s="116"/>
      <c r="O2298" s="115"/>
      <c r="P2298" s="115"/>
      <c r="Q2298" s="115"/>
      <c r="R2298" s="115"/>
      <c r="S2298" s="115"/>
      <c r="T2298" s="115"/>
      <c r="U2298" s="115"/>
    </row>
    <row r="2299" spans="1:21" s="107" customFormat="1">
      <c r="A2299" s="117"/>
      <c r="B2299" s="117"/>
      <c r="C2299" s="115"/>
      <c r="D2299" s="117"/>
      <c r="E2299" s="115"/>
      <c r="F2299" s="115"/>
      <c r="G2299" s="115"/>
      <c r="H2299" s="115"/>
      <c r="I2299" s="115"/>
      <c r="J2299" s="115"/>
      <c r="K2299" s="115"/>
      <c r="L2299" s="115"/>
      <c r="M2299" s="117"/>
      <c r="N2299" s="116"/>
      <c r="O2299" s="115"/>
      <c r="P2299" s="115"/>
      <c r="Q2299" s="115"/>
      <c r="R2299" s="115"/>
      <c r="S2299" s="115"/>
      <c r="T2299" s="115"/>
      <c r="U2299" s="115"/>
    </row>
    <row r="2300" spans="1:21" s="107" customFormat="1">
      <c r="A2300" s="117"/>
      <c r="B2300" s="117"/>
      <c r="C2300" s="115"/>
      <c r="D2300" s="117"/>
      <c r="E2300" s="115"/>
      <c r="F2300" s="115"/>
      <c r="G2300" s="115"/>
      <c r="H2300" s="115"/>
      <c r="I2300" s="115"/>
      <c r="J2300" s="115"/>
      <c r="K2300" s="115"/>
      <c r="L2300" s="115"/>
      <c r="M2300" s="117"/>
      <c r="N2300" s="116"/>
      <c r="O2300" s="115"/>
      <c r="P2300" s="115"/>
      <c r="Q2300" s="115"/>
      <c r="R2300" s="115"/>
      <c r="S2300" s="115"/>
      <c r="T2300" s="115"/>
      <c r="U2300" s="115"/>
    </row>
    <row r="2301" spans="1:21" s="107" customFormat="1">
      <c r="A2301" s="117"/>
      <c r="B2301" s="117"/>
      <c r="C2301" s="115"/>
      <c r="D2301" s="117"/>
      <c r="E2301" s="115"/>
      <c r="F2301" s="115"/>
      <c r="G2301" s="115"/>
      <c r="H2301" s="115"/>
      <c r="I2301" s="115"/>
      <c r="J2301" s="115"/>
      <c r="K2301" s="115"/>
      <c r="L2301" s="115"/>
      <c r="M2301" s="117"/>
      <c r="N2301" s="116"/>
      <c r="O2301" s="115"/>
      <c r="P2301" s="115"/>
      <c r="Q2301" s="115"/>
      <c r="R2301" s="115"/>
      <c r="S2301" s="115"/>
      <c r="T2301" s="115"/>
      <c r="U2301" s="115"/>
    </row>
    <row r="2302" spans="1:21" s="107" customFormat="1">
      <c r="A2302" s="117"/>
      <c r="B2302" s="117"/>
      <c r="C2302" s="115"/>
      <c r="D2302" s="117"/>
      <c r="E2302" s="115"/>
      <c r="F2302" s="115"/>
      <c r="G2302" s="115"/>
      <c r="H2302" s="115"/>
      <c r="I2302" s="115"/>
      <c r="J2302" s="115"/>
      <c r="K2302" s="115"/>
      <c r="L2302" s="115"/>
      <c r="M2302" s="117"/>
      <c r="N2302" s="116"/>
      <c r="O2302" s="115"/>
      <c r="P2302" s="115"/>
      <c r="Q2302" s="115"/>
      <c r="R2302" s="115"/>
      <c r="S2302" s="115"/>
      <c r="T2302" s="115"/>
      <c r="U2302" s="115"/>
    </row>
    <row r="2303" spans="1:21" s="107" customFormat="1">
      <c r="A2303" s="117"/>
      <c r="B2303" s="117"/>
      <c r="C2303" s="115"/>
      <c r="D2303" s="117"/>
      <c r="E2303" s="115"/>
      <c r="F2303" s="115"/>
      <c r="G2303" s="115"/>
      <c r="H2303" s="115"/>
      <c r="I2303" s="115"/>
      <c r="J2303" s="115"/>
      <c r="K2303" s="115"/>
      <c r="L2303" s="115"/>
      <c r="M2303" s="117"/>
      <c r="N2303" s="116"/>
      <c r="O2303" s="115"/>
      <c r="P2303" s="115"/>
      <c r="Q2303" s="115"/>
      <c r="R2303" s="115"/>
      <c r="S2303" s="115"/>
      <c r="T2303" s="115"/>
      <c r="U2303" s="115"/>
    </row>
    <row r="2304" spans="1:21" s="107" customFormat="1">
      <c r="A2304" s="117"/>
      <c r="B2304" s="117"/>
      <c r="C2304" s="115"/>
      <c r="D2304" s="117"/>
      <c r="E2304" s="115"/>
      <c r="F2304" s="115"/>
      <c r="G2304" s="115"/>
      <c r="H2304" s="115"/>
      <c r="I2304" s="115"/>
      <c r="J2304" s="115"/>
      <c r="K2304" s="115"/>
      <c r="L2304" s="115"/>
      <c r="M2304" s="117"/>
      <c r="N2304" s="116"/>
      <c r="O2304" s="115"/>
      <c r="P2304" s="115"/>
      <c r="Q2304" s="115"/>
      <c r="R2304" s="115"/>
      <c r="S2304" s="115"/>
      <c r="T2304" s="115"/>
      <c r="U2304" s="115"/>
    </row>
    <row r="2305" spans="1:21" s="107" customFormat="1">
      <c r="A2305" s="117"/>
      <c r="B2305" s="117"/>
      <c r="C2305" s="115"/>
      <c r="D2305" s="117"/>
      <c r="E2305" s="115"/>
      <c r="F2305" s="115"/>
      <c r="G2305" s="115"/>
      <c r="H2305" s="115"/>
      <c r="I2305" s="115"/>
      <c r="J2305" s="115"/>
      <c r="K2305" s="115"/>
      <c r="L2305" s="115"/>
      <c r="M2305" s="117"/>
      <c r="N2305" s="116"/>
      <c r="O2305" s="115"/>
      <c r="P2305" s="115"/>
      <c r="Q2305" s="115"/>
      <c r="R2305" s="115"/>
      <c r="S2305" s="115"/>
      <c r="T2305" s="115"/>
      <c r="U2305" s="115"/>
    </row>
    <row r="2306" spans="1:21" s="107" customFormat="1">
      <c r="A2306" s="117"/>
      <c r="B2306" s="117"/>
      <c r="C2306" s="115"/>
      <c r="D2306" s="117"/>
      <c r="E2306" s="115"/>
      <c r="F2306" s="115"/>
      <c r="G2306" s="115"/>
      <c r="H2306" s="115"/>
      <c r="I2306" s="115"/>
      <c r="J2306" s="115"/>
      <c r="K2306" s="115"/>
      <c r="L2306" s="115"/>
      <c r="M2306" s="117"/>
      <c r="N2306" s="116"/>
      <c r="O2306" s="115"/>
      <c r="P2306" s="115"/>
      <c r="Q2306" s="115"/>
      <c r="R2306" s="115"/>
      <c r="S2306" s="115"/>
      <c r="T2306" s="115"/>
      <c r="U2306" s="115"/>
    </row>
    <row r="2307" spans="1:21" s="107" customFormat="1">
      <c r="A2307" s="117"/>
      <c r="B2307" s="117"/>
      <c r="C2307" s="115"/>
      <c r="D2307" s="117"/>
      <c r="E2307" s="115"/>
      <c r="F2307" s="115"/>
      <c r="G2307" s="115"/>
      <c r="H2307" s="115"/>
      <c r="I2307" s="115"/>
      <c r="J2307" s="115"/>
      <c r="K2307" s="115"/>
      <c r="L2307" s="115"/>
      <c r="M2307" s="117"/>
      <c r="N2307" s="116"/>
      <c r="O2307" s="115"/>
      <c r="P2307" s="115"/>
      <c r="Q2307" s="115"/>
      <c r="R2307" s="115"/>
      <c r="S2307" s="115"/>
      <c r="T2307" s="115"/>
      <c r="U2307" s="115"/>
    </row>
    <row r="2308" spans="1:21" s="107" customFormat="1">
      <c r="A2308" s="117"/>
      <c r="B2308" s="117"/>
      <c r="C2308" s="115"/>
      <c r="D2308" s="117"/>
      <c r="E2308" s="115"/>
      <c r="F2308" s="115"/>
      <c r="G2308" s="115"/>
      <c r="H2308" s="115"/>
      <c r="I2308" s="115"/>
      <c r="J2308" s="115"/>
      <c r="K2308" s="115"/>
      <c r="L2308" s="115"/>
      <c r="M2308" s="117"/>
      <c r="N2308" s="116"/>
      <c r="O2308" s="115"/>
      <c r="P2308" s="115"/>
      <c r="Q2308" s="115"/>
      <c r="R2308" s="115"/>
      <c r="S2308" s="115"/>
      <c r="T2308" s="115"/>
      <c r="U2308" s="115"/>
    </row>
    <row r="2309" spans="1:21" s="107" customFormat="1">
      <c r="A2309" s="117"/>
      <c r="B2309" s="117"/>
      <c r="C2309" s="115"/>
      <c r="D2309" s="117"/>
      <c r="E2309" s="115"/>
      <c r="F2309" s="115"/>
      <c r="G2309" s="115"/>
      <c r="H2309" s="115"/>
      <c r="I2309" s="115"/>
      <c r="J2309" s="115"/>
      <c r="K2309" s="115"/>
      <c r="L2309" s="115"/>
      <c r="M2309" s="117"/>
      <c r="N2309" s="116"/>
      <c r="O2309" s="115"/>
      <c r="P2309" s="115"/>
      <c r="Q2309" s="115"/>
      <c r="R2309" s="115"/>
      <c r="S2309" s="115"/>
      <c r="T2309" s="115"/>
      <c r="U2309" s="115"/>
    </row>
    <row r="2310" spans="1:21" s="107" customFormat="1">
      <c r="A2310" s="117"/>
      <c r="B2310" s="117"/>
      <c r="C2310" s="115"/>
      <c r="D2310" s="117"/>
      <c r="E2310" s="115"/>
      <c r="F2310" s="115"/>
      <c r="G2310" s="115"/>
      <c r="H2310" s="115"/>
      <c r="I2310" s="115"/>
      <c r="J2310" s="115"/>
      <c r="K2310" s="115"/>
      <c r="L2310" s="115"/>
      <c r="M2310" s="117"/>
      <c r="N2310" s="116"/>
      <c r="O2310" s="115"/>
      <c r="P2310" s="115"/>
      <c r="Q2310" s="115"/>
      <c r="R2310" s="115"/>
      <c r="S2310" s="115"/>
      <c r="T2310" s="115"/>
      <c r="U2310" s="115"/>
    </row>
    <row r="2311" spans="1:21" s="107" customFormat="1">
      <c r="A2311" s="117"/>
      <c r="B2311" s="117"/>
      <c r="C2311" s="115"/>
      <c r="D2311" s="117"/>
      <c r="E2311" s="115"/>
      <c r="F2311" s="115"/>
      <c r="G2311" s="115"/>
      <c r="H2311" s="115"/>
      <c r="I2311" s="115"/>
      <c r="J2311" s="115"/>
      <c r="K2311" s="115"/>
      <c r="L2311" s="115"/>
      <c r="M2311" s="117"/>
      <c r="N2311" s="116"/>
      <c r="O2311" s="115"/>
      <c r="P2311" s="115"/>
      <c r="Q2311" s="115"/>
      <c r="R2311" s="115"/>
      <c r="S2311" s="115"/>
      <c r="T2311" s="115"/>
      <c r="U2311" s="115"/>
    </row>
    <row r="2312" spans="1:21" s="107" customFormat="1">
      <c r="A2312" s="117"/>
      <c r="B2312" s="117"/>
      <c r="C2312" s="115"/>
      <c r="D2312" s="117"/>
      <c r="E2312" s="115"/>
      <c r="F2312" s="115"/>
      <c r="G2312" s="115"/>
      <c r="H2312" s="115"/>
      <c r="I2312" s="115"/>
      <c r="J2312" s="115"/>
      <c r="K2312" s="115"/>
      <c r="L2312" s="115"/>
      <c r="M2312" s="117"/>
      <c r="N2312" s="116"/>
      <c r="O2312" s="115"/>
      <c r="P2312" s="115"/>
      <c r="Q2312" s="115"/>
      <c r="R2312" s="115"/>
      <c r="S2312" s="115"/>
      <c r="T2312" s="115"/>
      <c r="U2312" s="115"/>
    </row>
    <row r="2313" spans="1:21" s="107" customFormat="1">
      <c r="A2313" s="117"/>
      <c r="B2313" s="117"/>
      <c r="C2313" s="115"/>
      <c r="D2313" s="117"/>
      <c r="E2313" s="115"/>
      <c r="F2313" s="115"/>
      <c r="G2313" s="115"/>
      <c r="H2313" s="115"/>
      <c r="I2313" s="115"/>
      <c r="J2313" s="115"/>
      <c r="K2313" s="115"/>
      <c r="L2313" s="115"/>
      <c r="M2313" s="117"/>
      <c r="N2313" s="116"/>
      <c r="O2313" s="115"/>
      <c r="P2313" s="115"/>
      <c r="Q2313" s="115"/>
      <c r="R2313" s="115"/>
      <c r="S2313" s="115"/>
      <c r="T2313" s="115"/>
      <c r="U2313" s="115"/>
    </row>
    <row r="2314" spans="1:21" s="107" customFormat="1">
      <c r="A2314" s="117"/>
      <c r="B2314" s="117"/>
      <c r="C2314" s="115"/>
      <c r="D2314" s="117"/>
      <c r="E2314" s="115"/>
      <c r="F2314" s="115"/>
      <c r="G2314" s="115"/>
      <c r="H2314" s="115"/>
      <c r="I2314" s="115"/>
      <c r="J2314" s="115"/>
      <c r="K2314" s="115"/>
      <c r="L2314" s="115"/>
      <c r="M2314" s="117"/>
      <c r="N2314" s="116"/>
      <c r="O2314" s="115"/>
      <c r="P2314" s="115"/>
      <c r="Q2314" s="115"/>
      <c r="R2314" s="115"/>
      <c r="S2314" s="115"/>
      <c r="T2314" s="115"/>
      <c r="U2314" s="115"/>
    </row>
    <row r="2315" spans="1:21" s="107" customFormat="1">
      <c r="A2315" s="117"/>
      <c r="B2315" s="117"/>
      <c r="C2315" s="115"/>
      <c r="D2315" s="117"/>
      <c r="E2315" s="115"/>
      <c r="F2315" s="115"/>
      <c r="G2315" s="115"/>
      <c r="H2315" s="115"/>
      <c r="I2315" s="115"/>
      <c r="J2315" s="115"/>
      <c r="K2315" s="115"/>
      <c r="L2315" s="115"/>
      <c r="M2315" s="117"/>
      <c r="N2315" s="116"/>
      <c r="O2315" s="115"/>
      <c r="P2315" s="115"/>
      <c r="Q2315" s="115"/>
      <c r="R2315" s="115"/>
      <c r="S2315" s="115"/>
      <c r="T2315" s="115"/>
      <c r="U2315" s="115"/>
    </row>
    <row r="2316" spans="1:21" s="107" customFormat="1">
      <c r="A2316" s="117"/>
      <c r="B2316" s="117"/>
      <c r="C2316" s="115"/>
      <c r="D2316" s="117"/>
      <c r="E2316" s="115"/>
      <c r="F2316" s="115"/>
      <c r="G2316" s="115"/>
      <c r="H2316" s="115"/>
      <c r="I2316" s="115"/>
      <c r="J2316" s="115"/>
      <c r="K2316" s="115"/>
      <c r="L2316" s="115"/>
      <c r="M2316" s="117"/>
      <c r="N2316" s="116"/>
      <c r="O2316" s="115"/>
      <c r="P2316" s="115"/>
      <c r="Q2316" s="115"/>
      <c r="R2316" s="115"/>
      <c r="S2316" s="115"/>
      <c r="T2316" s="115"/>
      <c r="U2316" s="115"/>
    </row>
    <row r="2317" spans="1:21" s="107" customFormat="1">
      <c r="A2317" s="117"/>
      <c r="B2317" s="117"/>
      <c r="C2317" s="115"/>
      <c r="D2317" s="117"/>
      <c r="E2317" s="115"/>
      <c r="F2317" s="115"/>
      <c r="G2317" s="115"/>
      <c r="H2317" s="115"/>
      <c r="I2317" s="115"/>
      <c r="J2317" s="115"/>
      <c r="K2317" s="115"/>
      <c r="L2317" s="115"/>
      <c r="M2317" s="117"/>
      <c r="N2317" s="116"/>
      <c r="O2317" s="115"/>
      <c r="P2317" s="115"/>
      <c r="Q2317" s="115"/>
      <c r="R2317" s="115"/>
      <c r="S2317" s="115"/>
      <c r="T2317" s="115"/>
      <c r="U2317" s="115"/>
    </row>
    <row r="2318" spans="1:21" s="107" customFormat="1">
      <c r="A2318" s="117"/>
      <c r="B2318" s="117"/>
      <c r="C2318" s="115"/>
      <c r="D2318" s="117"/>
      <c r="E2318" s="115"/>
      <c r="F2318" s="115"/>
      <c r="G2318" s="115"/>
      <c r="H2318" s="115"/>
      <c r="I2318" s="115"/>
      <c r="J2318" s="115"/>
      <c r="K2318" s="115"/>
      <c r="L2318" s="115"/>
      <c r="M2318" s="117"/>
      <c r="N2318" s="116"/>
      <c r="O2318" s="115"/>
      <c r="P2318" s="115"/>
      <c r="Q2318" s="115"/>
      <c r="R2318" s="115"/>
      <c r="S2318" s="115"/>
      <c r="T2318" s="115"/>
      <c r="U2318" s="115"/>
    </row>
    <row r="2319" spans="1:21" s="107" customFormat="1">
      <c r="A2319" s="117"/>
      <c r="B2319" s="117"/>
      <c r="C2319" s="115"/>
      <c r="D2319" s="117"/>
      <c r="E2319" s="115"/>
      <c r="F2319" s="115"/>
      <c r="G2319" s="115"/>
      <c r="H2319" s="115"/>
      <c r="I2319" s="115"/>
      <c r="J2319" s="115"/>
      <c r="K2319" s="115"/>
      <c r="L2319" s="115"/>
      <c r="M2319" s="117"/>
      <c r="N2319" s="116"/>
      <c r="O2319" s="115"/>
      <c r="P2319" s="115"/>
      <c r="Q2319" s="115"/>
      <c r="R2319" s="115"/>
      <c r="S2319" s="115"/>
      <c r="T2319" s="115"/>
      <c r="U2319" s="115"/>
    </row>
    <row r="2320" spans="1:21" s="107" customFormat="1">
      <c r="A2320" s="117"/>
      <c r="B2320" s="117"/>
      <c r="C2320" s="115"/>
      <c r="D2320" s="117"/>
      <c r="E2320" s="115"/>
      <c r="F2320" s="115"/>
      <c r="G2320" s="115"/>
      <c r="H2320" s="115"/>
      <c r="I2320" s="115"/>
      <c r="J2320" s="115"/>
      <c r="K2320" s="115"/>
      <c r="L2320" s="115"/>
      <c r="M2320" s="117"/>
      <c r="N2320" s="116"/>
      <c r="O2320" s="115"/>
      <c r="P2320" s="115"/>
      <c r="Q2320" s="115"/>
      <c r="R2320" s="115"/>
      <c r="S2320" s="115"/>
      <c r="T2320" s="115"/>
      <c r="U2320" s="115"/>
    </row>
    <row r="2321" spans="1:21" s="107" customFormat="1">
      <c r="A2321" s="117"/>
      <c r="B2321" s="117"/>
      <c r="C2321" s="115"/>
      <c r="D2321" s="117"/>
      <c r="E2321" s="115"/>
      <c r="F2321" s="115"/>
      <c r="G2321" s="115"/>
      <c r="H2321" s="115"/>
      <c r="I2321" s="115"/>
      <c r="J2321" s="115"/>
      <c r="K2321" s="115"/>
      <c r="L2321" s="115"/>
      <c r="M2321" s="117"/>
      <c r="N2321" s="116"/>
      <c r="O2321" s="115"/>
      <c r="P2321" s="115"/>
      <c r="Q2321" s="115"/>
      <c r="R2321" s="115"/>
      <c r="S2321" s="115"/>
      <c r="T2321" s="115"/>
      <c r="U2321" s="115"/>
    </row>
    <row r="2322" spans="1:21" s="107" customFormat="1">
      <c r="A2322" s="117"/>
      <c r="B2322" s="117"/>
      <c r="C2322" s="115"/>
      <c r="D2322" s="117"/>
      <c r="E2322" s="115"/>
      <c r="F2322" s="115"/>
      <c r="G2322" s="115"/>
      <c r="H2322" s="115"/>
      <c r="I2322" s="115"/>
      <c r="J2322" s="115"/>
      <c r="K2322" s="115"/>
      <c r="L2322" s="115"/>
      <c r="M2322" s="117"/>
      <c r="N2322" s="116"/>
      <c r="O2322" s="115"/>
      <c r="P2322" s="115"/>
      <c r="Q2322" s="115"/>
      <c r="R2322" s="115"/>
      <c r="S2322" s="115"/>
      <c r="T2322" s="115"/>
      <c r="U2322" s="115"/>
    </row>
    <row r="2323" spans="1:21" s="107" customFormat="1">
      <c r="A2323" s="117"/>
      <c r="B2323" s="117"/>
      <c r="C2323" s="115"/>
      <c r="D2323" s="117"/>
      <c r="E2323" s="115"/>
      <c r="F2323" s="115"/>
      <c r="G2323" s="115"/>
      <c r="H2323" s="115"/>
      <c r="I2323" s="115"/>
      <c r="J2323" s="115"/>
      <c r="K2323" s="115"/>
      <c r="L2323" s="115"/>
      <c r="M2323" s="117"/>
      <c r="N2323" s="116"/>
      <c r="O2323" s="115"/>
      <c r="P2323" s="115"/>
      <c r="Q2323" s="115"/>
      <c r="R2323" s="115"/>
      <c r="S2323" s="115"/>
      <c r="T2323" s="115"/>
      <c r="U2323" s="115"/>
    </row>
    <row r="2324" spans="1:21" s="107" customFormat="1">
      <c r="A2324" s="117"/>
      <c r="B2324" s="117"/>
      <c r="C2324" s="115"/>
      <c r="D2324" s="117"/>
      <c r="E2324" s="115"/>
      <c r="F2324" s="115"/>
      <c r="G2324" s="115"/>
      <c r="H2324" s="115"/>
      <c r="I2324" s="115"/>
      <c r="J2324" s="115"/>
      <c r="K2324" s="115"/>
      <c r="L2324" s="115"/>
      <c r="M2324" s="117"/>
      <c r="N2324" s="116"/>
      <c r="O2324" s="115"/>
      <c r="P2324" s="115"/>
      <c r="Q2324" s="115"/>
      <c r="R2324" s="115"/>
      <c r="S2324" s="115"/>
      <c r="T2324" s="115"/>
      <c r="U2324" s="115"/>
    </row>
    <row r="2325" spans="1:21" s="107" customFormat="1">
      <c r="A2325" s="117"/>
      <c r="B2325" s="117"/>
      <c r="C2325" s="115"/>
      <c r="D2325" s="117"/>
      <c r="E2325" s="115"/>
      <c r="F2325" s="115"/>
      <c r="G2325" s="115"/>
      <c r="H2325" s="115"/>
      <c r="I2325" s="115"/>
      <c r="J2325" s="115"/>
      <c r="K2325" s="115"/>
      <c r="L2325" s="115"/>
      <c r="M2325" s="117"/>
      <c r="N2325" s="116"/>
      <c r="O2325" s="115"/>
      <c r="P2325" s="115"/>
      <c r="Q2325" s="115"/>
      <c r="R2325" s="115"/>
      <c r="S2325" s="115"/>
      <c r="T2325" s="115"/>
      <c r="U2325" s="115"/>
    </row>
    <row r="2326" spans="1:21" s="107" customFormat="1">
      <c r="A2326" s="117"/>
      <c r="B2326" s="117"/>
      <c r="C2326" s="115"/>
      <c r="D2326" s="117"/>
      <c r="E2326" s="115"/>
      <c r="F2326" s="115"/>
      <c r="G2326" s="115"/>
      <c r="H2326" s="115"/>
      <c r="I2326" s="115"/>
      <c r="J2326" s="115"/>
      <c r="K2326" s="115"/>
      <c r="L2326" s="115"/>
      <c r="M2326" s="117"/>
      <c r="N2326" s="116"/>
      <c r="O2326" s="115"/>
      <c r="P2326" s="115"/>
      <c r="Q2326" s="115"/>
      <c r="R2326" s="115"/>
      <c r="S2326" s="115"/>
      <c r="T2326" s="115"/>
      <c r="U2326" s="115"/>
    </row>
    <row r="2327" spans="1:21" s="107" customFormat="1">
      <c r="A2327" s="117"/>
      <c r="B2327" s="117"/>
      <c r="C2327" s="115"/>
      <c r="D2327" s="117"/>
      <c r="E2327" s="115"/>
      <c r="F2327" s="115"/>
      <c r="G2327" s="115"/>
      <c r="H2327" s="115"/>
      <c r="I2327" s="115"/>
      <c r="J2327" s="115"/>
      <c r="K2327" s="115"/>
      <c r="L2327" s="115"/>
      <c r="M2327" s="117"/>
      <c r="N2327" s="116"/>
      <c r="O2327" s="115"/>
      <c r="P2327" s="115"/>
      <c r="Q2327" s="115"/>
      <c r="R2327" s="115"/>
      <c r="S2327" s="115"/>
      <c r="T2327" s="115"/>
      <c r="U2327" s="115"/>
    </row>
    <row r="2328" spans="1:21" s="107" customFormat="1">
      <c r="A2328" s="117"/>
      <c r="B2328" s="117"/>
      <c r="C2328" s="115"/>
      <c r="D2328" s="117"/>
      <c r="E2328" s="115"/>
      <c r="F2328" s="115"/>
      <c r="G2328" s="115"/>
      <c r="H2328" s="115"/>
      <c r="I2328" s="115"/>
      <c r="J2328" s="115"/>
      <c r="K2328" s="115"/>
      <c r="L2328" s="115"/>
      <c r="M2328" s="117"/>
      <c r="N2328" s="116"/>
      <c r="O2328" s="115"/>
      <c r="P2328" s="115"/>
      <c r="Q2328" s="115"/>
      <c r="R2328" s="115"/>
      <c r="S2328" s="115"/>
      <c r="T2328" s="115"/>
      <c r="U2328" s="115"/>
    </row>
    <row r="2329" spans="1:21" s="107" customFormat="1">
      <c r="A2329" s="117"/>
      <c r="B2329" s="117"/>
      <c r="C2329" s="115"/>
      <c r="D2329" s="117"/>
      <c r="E2329" s="115"/>
      <c r="F2329" s="115"/>
      <c r="G2329" s="115"/>
      <c r="H2329" s="115"/>
      <c r="I2329" s="115"/>
      <c r="J2329" s="115"/>
      <c r="K2329" s="115"/>
      <c r="L2329" s="115"/>
      <c r="M2329" s="117"/>
      <c r="N2329" s="116"/>
      <c r="O2329" s="115"/>
      <c r="P2329" s="115"/>
      <c r="Q2329" s="115"/>
      <c r="R2329" s="115"/>
      <c r="S2329" s="115"/>
      <c r="T2329" s="115"/>
      <c r="U2329" s="115"/>
    </row>
    <row r="2330" spans="1:21" s="107" customFormat="1">
      <c r="A2330" s="117"/>
      <c r="B2330" s="117"/>
      <c r="C2330" s="115"/>
      <c r="D2330" s="117"/>
      <c r="E2330" s="115"/>
      <c r="F2330" s="115"/>
      <c r="G2330" s="115"/>
      <c r="H2330" s="115"/>
      <c r="I2330" s="115"/>
      <c r="J2330" s="115"/>
      <c r="K2330" s="115"/>
      <c r="L2330" s="115"/>
      <c r="M2330" s="117"/>
      <c r="N2330" s="116"/>
      <c r="O2330" s="115"/>
      <c r="P2330" s="115"/>
      <c r="Q2330" s="115"/>
      <c r="R2330" s="115"/>
      <c r="S2330" s="115"/>
      <c r="T2330" s="115"/>
      <c r="U2330" s="115"/>
    </row>
    <row r="2331" spans="1:21" s="107" customFormat="1">
      <c r="A2331" s="117"/>
      <c r="B2331" s="117"/>
      <c r="C2331" s="115"/>
      <c r="D2331" s="117"/>
      <c r="E2331" s="115"/>
      <c r="F2331" s="115"/>
      <c r="G2331" s="115"/>
      <c r="H2331" s="115"/>
      <c r="I2331" s="115"/>
      <c r="J2331" s="115"/>
      <c r="K2331" s="115"/>
      <c r="L2331" s="115"/>
      <c r="M2331" s="117"/>
      <c r="N2331" s="116"/>
      <c r="O2331" s="115"/>
      <c r="P2331" s="115"/>
      <c r="Q2331" s="115"/>
      <c r="R2331" s="115"/>
      <c r="S2331" s="115"/>
      <c r="T2331" s="115"/>
      <c r="U2331" s="115"/>
    </row>
    <row r="2332" spans="1:21" s="107" customFormat="1">
      <c r="A2332" s="117"/>
      <c r="B2332" s="117"/>
      <c r="C2332" s="115"/>
      <c r="D2332" s="117"/>
      <c r="E2332" s="115"/>
      <c r="F2332" s="115"/>
      <c r="G2332" s="115"/>
      <c r="H2332" s="115"/>
      <c r="I2332" s="115"/>
      <c r="J2332" s="115"/>
      <c r="K2332" s="115"/>
      <c r="L2332" s="115"/>
      <c r="M2332" s="117"/>
      <c r="N2332" s="116"/>
      <c r="O2332" s="115"/>
      <c r="P2332" s="115"/>
      <c r="Q2332" s="115"/>
      <c r="R2332" s="115"/>
      <c r="S2332" s="115"/>
      <c r="T2332" s="115"/>
      <c r="U2332" s="115"/>
    </row>
    <row r="2333" spans="1:21" s="107" customFormat="1">
      <c r="A2333" s="117"/>
      <c r="B2333" s="117"/>
      <c r="C2333" s="115"/>
      <c r="D2333" s="117"/>
      <c r="E2333" s="115"/>
      <c r="F2333" s="115"/>
      <c r="G2333" s="115"/>
      <c r="H2333" s="115"/>
      <c r="I2333" s="115"/>
      <c r="J2333" s="115"/>
      <c r="K2333" s="115"/>
      <c r="L2333" s="115"/>
      <c r="M2333" s="117"/>
      <c r="N2333" s="116"/>
      <c r="O2333" s="115"/>
      <c r="P2333" s="115"/>
      <c r="Q2333" s="115"/>
      <c r="R2333" s="115"/>
      <c r="S2333" s="115"/>
      <c r="T2333" s="115"/>
      <c r="U2333" s="115"/>
    </row>
    <row r="2334" spans="1:21" s="107" customFormat="1">
      <c r="A2334" s="117"/>
      <c r="B2334" s="117"/>
      <c r="C2334" s="115"/>
      <c r="D2334" s="117"/>
      <c r="E2334" s="115"/>
      <c r="F2334" s="115"/>
      <c r="G2334" s="115"/>
      <c r="H2334" s="115"/>
      <c r="I2334" s="115"/>
      <c r="J2334" s="115"/>
      <c r="K2334" s="115"/>
      <c r="L2334" s="115"/>
      <c r="M2334" s="117"/>
      <c r="N2334" s="116"/>
      <c r="O2334" s="115"/>
      <c r="P2334" s="115"/>
      <c r="Q2334" s="115"/>
      <c r="R2334" s="115"/>
      <c r="S2334" s="115"/>
      <c r="T2334" s="115"/>
      <c r="U2334" s="115"/>
    </row>
    <row r="2335" spans="1:21" s="107" customFormat="1">
      <c r="A2335" s="117"/>
      <c r="B2335" s="117"/>
      <c r="C2335" s="115"/>
      <c r="D2335" s="117"/>
      <c r="E2335" s="115"/>
      <c r="F2335" s="115"/>
      <c r="G2335" s="115"/>
      <c r="H2335" s="115"/>
      <c r="I2335" s="115"/>
      <c r="J2335" s="115"/>
      <c r="K2335" s="115"/>
      <c r="L2335" s="115"/>
      <c r="M2335" s="117"/>
      <c r="N2335" s="116"/>
      <c r="O2335" s="115"/>
      <c r="P2335" s="115"/>
      <c r="Q2335" s="115"/>
      <c r="R2335" s="115"/>
      <c r="S2335" s="115"/>
      <c r="T2335" s="115"/>
      <c r="U2335" s="115"/>
    </row>
    <row r="2336" spans="1:21" s="107" customFormat="1">
      <c r="A2336" s="117"/>
      <c r="B2336" s="117"/>
      <c r="C2336" s="115"/>
      <c r="D2336" s="117"/>
      <c r="E2336" s="115"/>
      <c r="F2336" s="115"/>
      <c r="G2336" s="115"/>
      <c r="H2336" s="115"/>
      <c r="I2336" s="115"/>
      <c r="J2336" s="115"/>
      <c r="K2336" s="115"/>
      <c r="L2336" s="115"/>
      <c r="M2336" s="117"/>
      <c r="N2336" s="116"/>
      <c r="O2336" s="115"/>
      <c r="P2336" s="115"/>
      <c r="Q2336" s="115"/>
      <c r="R2336" s="115"/>
      <c r="S2336" s="115"/>
      <c r="T2336" s="115"/>
      <c r="U2336" s="115"/>
    </row>
    <row r="2337" spans="1:21" s="107" customFormat="1">
      <c r="A2337" s="117"/>
      <c r="B2337" s="117"/>
      <c r="C2337" s="115"/>
      <c r="D2337" s="117"/>
      <c r="E2337" s="115"/>
      <c r="F2337" s="115"/>
      <c r="G2337" s="115"/>
      <c r="H2337" s="115"/>
      <c r="I2337" s="115"/>
      <c r="J2337" s="115"/>
      <c r="K2337" s="115"/>
      <c r="L2337" s="115"/>
      <c r="M2337" s="117"/>
      <c r="N2337" s="116"/>
      <c r="O2337" s="115"/>
      <c r="P2337" s="115"/>
      <c r="Q2337" s="115"/>
      <c r="R2337" s="115"/>
      <c r="S2337" s="115"/>
      <c r="T2337" s="115"/>
      <c r="U2337" s="115"/>
    </row>
    <row r="2338" spans="1:21" s="107" customFormat="1">
      <c r="A2338" s="117"/>
      <c r="B2338" s="117"/>
      <c r="C2338" s="115"/>
      <c r="D2338" s="117"/>
      <c r="E2338" s="115"/>
      <c r="F2338" s="115"/>
      <c r="G2338" s="115"/>
      <c r="H2338" s="115"/>
      <c r="I2338" s="115"/>
      <c r="J2338" s="115"/>
      <c r="K2338" s="115"/>
      <c r="L2338" s="115"/>
      <c r="M2338" s="117"/>
      <c r="N2338" s="116"/>
      <c r="O2338" s="115"/>
      <c r="P2338" s="115"/>
      <c r="Q2338" s="115"/>
      <c r="R2338" s="115"/>
      <c r="S2338" s="115"/>
      <c r="T2338" s="115"/>
      <c r="U2338" s="115"/>
    </row>
    <row r="2339" spans="1:21" s="107" customFormat="1">
      <c r="A2339" s="117"/>
      <c r="B2339" s="117"/>
      <c r="C2339" s="115"/>
      <c r="D2339" s="117"/>
      <c r="E2339" s="115"/>
      <c r="F2339" s="115"/>
      <c r="G2339" s="115"/>
      <c r="H2339" s="115"/>
      <c r="I2339" s="115"/>
      <c r="J2339" s="115"/>
      <c r="K2339" s="115"/>
      <c r="L2339" s="115"/>
      <c r="M2339" s="117"/>
      <c r="N2339" s="116"/>
      <c r="O2339" s="115"/>
      <c r="P2339" s="115"/>
      <c r="Q2339" s="115"/>
      <c r="R2339" s="115"/>
      <c r="S2339" s="115"/>
      <c r="T2339" s="115"/>
      <c r="U2339" s="115"/>
    </row>
    <row r="2340" spans="1:21" s="107" customFormat="1">
      <c r="A2340" s="117"/>
      <c r="B2340" s="117"/>
      <c r="C2340" s="115"/>
      <c r="D2340" s="117"/>
      <c r="E2340" s="115"/>
      <c r="F2340" s="115"/>
      <c r="G2340" s="115"/>
      <c r="H2340" s="115"/>
      <c r="I2340" s="115"/>
      <c r="J2340" s="115"/>
      <c r="K2340" s="115"/>
      <c r="L2340" s="115"/>
      <c r="M2340" s="117"/>
      <c r="N2340" s="116"/>
      <c r="O2340" s="115"/>
      <c r="P2340" s="115"/>
      <c r="Q2340" s="115"/>
      <c r="R2340" s="115"/>
      <c r="S2340" s="115"/>
      <c r="T2340" s="115"/>
      <c r="U2340" s="115"/>
    </row>
    <row r="2341" spans="1:21" s="107" customFormat="1">
      <c r="A2341" s="117"/>
      <c r="B2341" s="117"/>
      <c r="C2341" s="115"/>
      <c r="D2341" s="117"/>
      <c r="E2341" s="115"/>
      <c r="F2341" s="115"/>
      <c r="G2341" s="115"/>
      <c r="H2341" s="115"/>
      <c r="I2341" s="115"/>
      <c r="J2341" s="115"/>
      <c r="K2341" s="115"/>
      <c r="L2341" s="115"/>
      <c r="M2341" s="117"/>
      <c r="N2341" s="116"/>
      <c r="O2341" s="115"/>
      <c r="P2341" s="115"/>
      <c r="Q2341" s="115"/>
      <c r="R2341" s="115"/>
      <c r="S2341" s="115"/>
      <c r="T2341" s="115"/>
      <c r="U2341" s="115"/>
    </row>
    <row r="2342" spans="1:21" s="107" customFormat="1">
      <c r="A2342" s="117"/>
      <c r="B2342" s="117"/>
      <c r="C2342" s="115"/>
      <c r="D2342" s="117"/>
      <c r="E2342" s="115"/>
      <c r="F2342" s="115"/>
      <c r="G2342" s="115"/>
      <c r="H2342" s="115"/>
      <c r="I2342" s="115"/>
      <c r="J2342" s="115"/>
      <c r="K2342" s="115"/>
      <c r="L2342" s="115"/>
      <c r="M2342" s="117"/>
      <c r="N2342" s="116"/>
      <c r="O2342" s="115"/>
      <c r="P2342" s="115"/>
      <c r="Q2342" s="115"/>
      <c r="R2342" s="115"/>
      <c r="S2342" s="115"/>
      <c r="T2342" s="115"/>
      <c r="U2342" s="115"/>
    </row>
    <row r="2343" spans="1:21" s="107" customFormat="1">
      <c r="A2343" s="117"/>
      <c r="B2343" s="117"/>
      <c r="C2343" s="115"/>
      <c r="D2343" s="117"/>
      <c r="E2343" s="115"/>
      <c r="F2343" s="115"/>
      <c r="G2343" s="115"/>
      <c r="H2343" s="115"/>
      <c r="I2343" s="115"/>
      <c r="J2343" s="115"/>
      <c r="K2343" s="115"/>
      <c r="L2343" s="115"/>
      <c r="M2343" s="117"/>
      <c r="N2343" s="116"/>
      <c r="O2343" s="115"/>
      <c r="P2343" s="115"/>
      <c r="Q2343" s="115"/>
      <c r="R2343" s="115"/>
      <c r="S2343" s="115"/>
      <c r="T2343" s="115"/>
      <c r="U2343" s="115"/>
    </row>
    <row r="2344" spans="1:21" s="107" customFormat="1">
      <c r="A2344" s="117"/>
      <c r="B2344" s="117"/>
      <c r="C2344" s="115"/>
      <c r="D2344" s="117"/>
      <c r="E2344" s="115"/>
      <c r="F2344" s="115"/>
      <c r="G2344" s="115"/>
      <c r="H2344" s="115"/>
      <c r="I2344" s="115"/>
      <c r="J2344" s="115"/>
      <c r="K2344" s="115"/>
      <c r="L2344" s="115"/>
      <c r="M2344" s="117"/>
      <c r="N2344" s="116"/>
      <c r="O2344" s="115"/>
      <c r="P2344" s="115"/>
      <c r="Q2344" s="115"/>
      <c r="R2344" s="115"/>
      <c r="S2344" s="115"/>
      <c r="T2344" s="115"/>
      <c r="U2344" s="115"/>
    </row>
    <row r="2345" spans="1:21" s="107" customFormat="1">
      <c r="A2345" s="117"/>
      <c r="B2345" s="117"/>
      <c r="C2345" s="115"/>
      <c r="D2345" s="117"/>
      <c r="E2345" s="115"/>
      <c r="F2345" s="115"/>
      <c r="G2345" s="115"/>
      <c r="H2345" s="115"/>
      <c r="I2345" s="115"/>
      <c r="J2345" s="115"/>
      <c r="K2345" s="115"/>
      <c r="L2345" s="115"/>
      <c r="M2345" s="117"/>
      <c r="N2345" s="116"/>
      <c r="O2345" s="115"/>
      <c r="P2345" s="115"/>
      <c r="Q2345" s="115"/>
      <c r="R2345" s="115"/>
      <c r="S2345" s="115"/>
      <c r="T2345" s="115"/>
      <c r="U2345" s="115"/>
    </row>
    <row r="2346" spans="1:21" s="107" customFormat="1">
      <c r="A2346" s="117"/>
      <c r="B2346" s="117"/>
      <c r="C2346" s="115"/>
      <c r="D2346" s="117"/>
      <c r="E2346" s="115"/>
      <c r="F2346" s="115"/>
      <c r="G2346" s="115"/>
      <c r="H2346" s="115"/>
      <c r="I2346" s="115"/>
      <c r="J2346" s="115"/>
      <c r="K2346" s="115"/>
      <c r="L2346" s="115"/>
      <c r="M2346" s="117"/>
      <c r="N2346" s="116"/>
      <c r="O2346" s="115"/>
      <c r="P2346" s="115"/>
      <c r="Q2346" s="115"/>
      <c r="R2346" s="115"/>
      <c r="S2346" s="115"/>
      <c r="T2346" s="115"/>
      <c r="U2346" s="115"/>
    </row>
    <row r="2347" spans="1:21" s="107" customFormat="1">
      <c r="A2347" s="117"/>
      <c r="B2347" s="117"/>
      <c r="C2347" s="115"/>
      <c r="D2347" s="117"/>
      <c r="E2347" s="115"/>
      <c r="F2347" s="115"/>
      <c r="G2347" s="115"/>
      <c r="H2347" s="115"/>
      <c r="I2347" s="115"/>
      <c r="J2347" s="115"/>
      <c r="K2347" s="115"/>
      <c r="L2347" s="115"/>
      <c r="M2347" s="117"/>
      <c r="N2347" s="116"/>
      <c r="O2347" s="115"/>
      <c r="P2347" s="115"/>
      <c r="Q2347" s="115"/>
      <c r="R2347" s="115"/>
      <c r="S2347" s="115"/>
      <c r="T2347" s="115"/>
      <c r="U2347" s="115"/>
    </row>
    <row r="2348" spans="1:21" s="107" customFormat="1">
      <c r="A2348" s="117"/>
      <c r="B2348" s="117"/>
      <c r="C2348" s="115"/>
      <c r="D2348" s="117"/>
      <c r="E2348" s="115"/>
      <c r="F2348" s="115"/>
      <c r="G2348" s="115"/>
      <c r="H2348" s="115"/>
      <c r="I2348" s="115"/>
      <c r="J2348" s="115"/>
      <c r="K2348" s="115"/>
      <c r="L2348" s="115"/>
      <c r="M2348" s="117"/>
      <c r="N2348" s="116"/>
      <c r="O2348" s="115"/>
      <c r="P2348" s="115"/>
      <c r="Q2348" s="115"/>
      <c r="R2348" s="115"/>
      <c r="S2348" s="115"/>
      <c r="T2348" s="115"/>
      <c r="U2348" s="115"/>
    </row>
  </sheetData>
  <autoFilter ref="A3:U557"/>
  <dataValidations count="12">
    <dataValidation type="list" allowBlank="1" showInputMessage="1" showErrorMessage="1" sqref="M4:M73">
      <formula1>Scenario</formula1>
    </dataValidation>
    <dataValidation type="list" allowBlank="1" showInputMessage="1" showErrorMessage="1" sqref="B4:C73">
      <formula1>ReportingCurrency</formula1>
    </dataValidation>
    <dataValidation type="list" allowBlank="1" showInputMessage="1" showErrorMessage="1" sqref="N4:N73">
      <formula1>Projection_Period_Year</formula1>
    </dataValidation>
    <dataValidation type="list" allowBlank="1" showInputMessage="1" showErrorMessage="1" sqref="D4:D540">
      <formula1>BS_Groups</formula1>
    </dataValidation>
    <dataValidation type="list" allowBlank="1" showInputMessage="1" showErrorMessage="1" sqref="E4:E540">
      <formula1>OFFSET(ALM_BS_Group_Subgroup_List,MATCH(D4,ALM_BS_Group_Subgroup_List_A,0)-1,1,COUNTIF(ALM_BS_Group_Subgroup_List_A,D4),1)</formula1>
    </dataValidation>
    <dataValidation type="list" allowBlank="1" showInputMessage="1" showErrorMessage="1" sqref="I4:I540">
      <formula1>OFFSET(ALM_Reference_Rate_List,MATCH(G4&amp;" - "&amp;H4,ALM_Reference_Rate_List_A,0)-1,1,COUNTIF(ALM_Reference_Rate_List_A,G4&amp;" - "&amp;H4),1)</formula1>
    </dataValidation>
    <dataValidation type="list" allowBlank="1" showInputMessage="1" showErrorMessage="1" sqref="H4:H540">
      <formula1>OFFSET(ALM_Reference_Rate_Type_List,MATCH(F4&amp;" - "&amp;G4,ALM_Reference_Rate_Type_List_A,0)-1,1,COUNTIF(ALM_Reference_Rate_Type_List_A,F4&amp;" - "&amp;G4),1)</formula1>
    </dataValidation>
    <dataValidation type="list" allowBlank="1" showInputMessage="1" showErrorMessage="1" sqref="G4:G540">
      <formula1>OFFSET(ALM_product_type_list,MATCH(F4,ALM_product_type_list_A,0)-1,1,COUNTIF(ALM_product_type_list_A,F4),1)</formula1>
    </dataValidation>
    <dataValidation type="list" allowBlank="1" showInputMessage="1" showErrorMessage="1" sqref="L4:L540">
      <formula1>OFFSET(ALM_IR_Sensitivity_List,MATCH(F4&amp;" - "&amp;G4,ALM_IR_Sensitivity_List_A,0)-1,1,COUNTIF(ALM_IR_Sensitivity_List_A,F4&amp;" - "&amp;G4),1)</formula1>
    </dataValidation>
    <dataValidation type="list" allowBlank="1" showInputMessage="1" showErrorMessage="1" sqref="F4:F540">
      <formula1>OFFSET(ALM_BS_Subgroup_Lineitem_List,MATCH(E4,ALM_BS_Subgroup_Lineitem_List_A,0)-1,1,COUNTIF(ALM_BS_Subgroup_Lineitem_List_A,E4),1)</formula1>
    </dataValidation>
    <dataValidation type="list" allowBlank="1" showInputMessage="1" showErrorMessage="1" sqref="J4:J540">
      <formula1>OFFSET(ALM_LTVBand_List,MATCH(G4,ALM_LTVBand_List_A,0)-1,1,COUNTIF(ALM_LTVBand_List_A,G4),1)</formula1>
    </dataValidation>
    <dataValidation type="list" allowBlank="1" showInputMessage="1" showErrorMessage="1" sqref="K4:K65540">
      <formula1>OFFSET(ALM_IR_Offer_Period_List,MATCH(G4&amp;" - "&amp;H4,ALM_IR_Offer_Period_List_A,0)-1,1,COUNTIF(ALM_IR_Offer_Period_List_A,G4&amp;" - "&amp;H4),1)</formula1>
    </dataValidation>
  </dataValidations>
  <pageMargins left="0.74803149606299213" right="0.74803149606299213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2"/>
    <pageSetUpPr fitToPage="1"/>
  </sheetPr>
  <dimension ref="A1:E1336"/>
  <sheetViews>
    <sheetView zoomScale="75" zoomScaleNormal="75" workbookViewId="0">
      <selection sqref="A1:E1"/>
    </sheetView>
  </sheetViews>
  <sheetFormatPr defaultColWidth="0" defaultRowHeight="12.75"/>
  <cols>
    <col min="1" max="1" width="26" style="81" customWidth="1"/>
    <col min="2" max="2" width="22.42578125" style="81" customWidth="1"/>
    <col min="3" max="3" width="27.5703125" style="81" customWidth="1"/>
    <col min="4" max="4" width="31.42578125" style="81" customWidth="1"/>
    <col min="5" max="5" width="21.140625" style="85" customWidth="1"/>
    <col min="6" max="16384" width="0" style="42" hidden="1"/>
  </cols>
  <sheetData>
    <row r="1" spans="1:5" s="45" customFormat="1" ht="69.9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2"/>
      <c r="C1" s="452"/>
      <c r="D1" s="452"/>
      <c r="E1" s="452"/>
    </row>
    <row r="2" spans="1:5" s="44" customFormat="1" hidden="1">
      <c r="A2" s="373" t="s">
        <v>1738</v>
      </c>
      <c r="B2" s="69" t="s">
        <v>2</v>
      </c>
      <c r="C2" s="69" t="s">
        <v>1076</v>
      </c>
      <c r="D2" s="69" t="s">
        <v>1739</v>
      </c>
      <c r="E2" s="69" t="s">
        <v>1740</v>
      </c>
    </row>
    <row r="3" spans="1:5" ht="39.75" customHeight="1">
      <c r="A3" s="16" t="s">
        <v>1741</v>
      </c>
      <c r="B3" s="17" t="s">
        <v>2</v>
      </c>
      <c r="C3" s="17" t="s">
        <v>904</v>
      </c>
      <c r="D3" s="17" t="s">
        <v>1739</v>
      </c>
      <c r="E3" s="17" t="s">
        <v>1742</v>
      </c>
    </row>
    <row r="4" spans="1:5">
      <c r="A4" s="180"/>
      <c r="B4" s="140"/>
      <c r="C4" s="140"/>
      <c r="D4" s="140"/>
      <c r="E4" s="179"/>
    </row>
    <row r="5" spans="1:5">
      <c r="A5" s="180"/>
      <c r="B5" s="140"/>
      <c r="C5" s="140"/>
      <c r="D5" s="140"/>
      <c r="E5" s="179"/>
    </row>
    <row r="6" spans="1:5">
      <c r="A6" s="180"/>
      <c r="B6" s="140"/>
      <c r="C6" s="140"/>
      <c r="D6" s="140"/>
      <c r="E6" s="179"/>
    </row>
    <row r="7" spans="1:5">
      <c r="A7" s="180"/>
      <c r="B7" s="140"/>
      <c r="C7" s="140"/>
      <c r="D7" s="140"/>
      <c r="E7" s="179"/>
    </row>
    <row r="8" spans="1:5">
      <c r="A8" s="180"/>
      <c r="B8" s="140"/>
      <c r="C8" s="140"/>
      <c r="D8" s="140"/>
      <c r="E8" s="179"/>
    </row>
    <row r="9" spans="1:5">
      <c r="A9" s="180"/>
      <c r="B9" s="140"/>
      <c r="C9" s="140"/>
      <c r="D9" s="140"/>
      <c r="E9" s="179"/>
    </row>
    <row r="10" spans="1:5">
      <c r="A10" s="180"/>
      <c r="B10" s="140"/>
      <c r="C10" s="140"/>
      <c r="D10" s="140"/>
      <c r="E10" s="179"/>
    </row>
    <row r="11" spans="1:5">
      <c r="A11" s="180"/>
      <c r="B11" s="140"/>
      <c r="C11" s="140"/>
      <c r="D11" s="140"/>
      <c r="E11" s="179"/>
    </row>
    <row r="12" spans="1:5">
      <c r="A12" s="180"/>
      <c r="B12" s="140"/>
      <c r="C12" s="140"/>
      <c r="D12" s="140"/>
      <c r="E12" s="179"/>
    </row>
    <row r="13" spans="1:5">
      <c r="A13" s="180"/>
      <c r="B13" s="140"/>
      <c r="C13" s="140"/>
      <c r="D13" s="140"/>
      <c r="E13" s="179"/>
    </row>
    <row r="14" spans="1:5">
      <c r="A14" s="180"/>
      <c r="B14" s="140"/>
      <c r="C14" s="140"/>
      <c r="D14" s="140"/>
      <c r="E14" s="179"/>
    </row>
    <row r="15" spans="1:5">
      <c r="A15" s="180"/>
      <c r="B15" s="140"/>
      <c r="C15" s="140"/>
      <c r="D15" s="140"/>
      <c r="E15" s="179"/>
    </row>
    <row r="16" spans="1:5">
      <c r="A16" s="180"/>
      <c r="B16" s="140"/>
      <c r="C16" s="140"/>
      <c r="D16" s="140"/>
      <c r="E16" s="179"/>
    </row>
    <row r="17" spans="1:5">
      <c r="A17" s="180"/>
      <c r="B17" s="140"/>
      <c r="C17" s="140"/>
      <c r="D17" s="140"/>
      <c r="E17" s="179"/>
    </row>
    <row r="18" spans="1:5">
      <c r="A18" s="180"/>
      <c r="B18" s="140"/>
      <c r="C18" s="140"/>
      <c r="D18" s="140"/>
      <c r="E18" s="179"/>
    </row>
    <row r="19" spans="1:5">
      <c r="A19" s="180"/>
      <c r="B19" s="140"/>
      <c r="C19" s="140"/>
      <c r="D19" s="140"/>
      <c r="E19" s="179"/>
    </row>
    <row r="20" spans="1:5">
      <c r="A20" s="180"/>
      <c r="B20" s="140"/>
      <c r="C20" s="140"/>
      <c r="D20" s="140"/>
      <c r="E20" s="179"/>
    </row>
    <row r="21" spans="1:5">
      <c r="A21" s="180"/>
      <c r="B21" s="140"/>
      <c r="C21" s="140"/>
      <c r="D21" s="140"/>
      <c r="E21" s="179"/>
    </row>
    <row r="22" spans="1:5">
      <c r="A22" s="180"/>
      <c r="B22" s="140"/>
      <c r="C22" s="140"/>
      <c r="D22" s="140"/>
      <c r="E22" s="179"/>
    </row>
    <row r="23" spans="1:5">
      <c r="A23" s="180"/>
      <c r="B23" s="140"/>
      <c r="C23" s="140"/>
      <c r="D23" s="140"/>
      <c r="E23" s="179"/>
    </row>
    <row r="24" spans="1:5">
      <c r="A24" s="180"/>
      <c r="B24" s="140"/>
      <c r="C24" s="140"/>
      <c r="D24" s="140"/>
      <c r="E24" s="179"/>
    </row>
    <row r="25" spans="1:5">
      <c r="A25" s="180"/>
      <c r="B25" s="140"/>
      <c r="C25" s="140"/>
      <c r="D25" s="140"/>
      <c r="E25" s="179"/>
    </row>
    <row r="26" spans="1:5">
      <c r="A26" s="180"/>
      <c r="B26" s="140"/>
      <c r="C26" s="140"/>
      <c r="D26" s="140"/>
      <c r="E26" s="179"/>
    </row>
    <row r="27" spans="1:5">
      <c r="A27" s="180"/>
      <c r="B27" s="140"/>
      <c r="C27" s="140"/>
      <c r="D27" s="140"/>
      <c r="E27" s="179"/>
    </row>
    <row r="28" spans="1:5">
      <c r="A28" s="180"/>
      <c r="B28" s="140"/>
      <c r="C28" s="140"/>
      <c r="D28" s="140"/>
      <c r="E28" s="179"/>
    </row>
    <row r="29" spans="1:5">
      <c r="A29" s="180"/>
      <c r="B29" s="140"/>
      <c r="C29" s="140"/>
      <c r="D29" s="140"/>
      <c r="E29" s="179"/>
    </row>
    <row r="30" spans="1:5">
      <c r="A30" s="180"/>
      <c r="B30" s="140"/>
      <c r="C30" s="140"/>
      <c r="D30" s="140"/>
      <c r="E30" s="179"/>
    </row>
    <row r="31" spans="1:5">
      <c r="A31" s="180"/>
      <c r="B31" s="140"/>
      <c r="C31" s="140"/>
      <c r="D31" s="140"/>
      <c r="E31" s="179"/>
    </row>
    <row r="32" spans="1:5">
      <c r="A32" s="180"/>
      <c r="B32" s="140"/>
      <c r="C32" s="140"/>
      <c r="D32" s="140"/>
      <c r="E32" s="179"/>
    </row>
    <row r="33" spans="1:5">
      <c r="A33" s="180"/>
      <c r="B33" s="140"/>
      <c r="C33" s="140"/>
      <c r="D33" s="140"/>
      <c r="E33" s="179"/>
    </row>
    <row r="34" spans="1:5">
      <c r="A34" s="180"/>
      <c r="B34" s="140"/>
      <c r="C34" s="140"/>
      <c r="D34" s="140"/>
      <c r="E34" s="179"/>
    </row>
    <row r="35" spans="1:5">
      <c r="A35" s="180"/>
      <c r="B35" s="140"/>
      <c r="C35" s="140"/>
      <c r="D35" s="140"/>
      <c r="E35" s="179"/>
    </row>
    <row r="36" spans="1:5">
      <c r="A36" s="180"/>
      <c r="B36" s="140"/>
      <c r="C36" s="140"/>
      <c r="D36" s="140"/>
      <c r="E36" s="179"/>
    </row>
    <row r="37" spans="1:5">
      <c r="A37" s="180"/>
      <c r="B37" s="140"/>
      <c r="C37" s="140"/>
      <c r="D37" s="140"/>
      <c r="E37" s="179"/>
    </row>
    <row r="38" spans="1:5">
      <c r="A38" s="180"/>
      <c r="B38" s="140"/>
      <c r="C38" s="140"/>
      <c r="D38" s="140"/>
      <c r="E38" s="179"/>
    </row>
    <row r="39" spans="1:5">
      <c r="A39" s="180"/>
      <c r="B39" s="140"/>
      <c r="C39" s="140"/>
      <c r="D39" s="140"/>
      <c r="E39" s="179"/>
    </row>
    <row r="40" spans="1:5">
      <c r="A40" s="180"/>
      <c r="B40" s="140"/>
      <c r="C40" s="140"/>
      <c r="D40" s="140"/>
      <c r="E40" s="179"/>
    </row>
    <row r="41" spans="1:5">
      <c r="A41" s="180"/>
      <c r="B41" s="140"/>
      <c r="C41" s="140"/>
      <c r="D41" s="140"/>
      <c r="E41" s="179"/>
    </row>
    <row r="42" spans="1:5">
      <c r="A42" s="180"/>
      <c r="B42" s="140"/>
      <c r="C42" s="140"/>
      <c r="D42" s="140"/>
      <c r="E42" s="179"/>
    </row>
    <row r="43" spans="1:5">
      <c r="A43" s="180"/>
      <c r="B43" s="140"/>
      <c r="C43" s="140"/>
      <c r="D43" s="140"/>
      <c r="E43" s="179"/>
    </row>
    <row r="44" spans="1:5">
      <c r="A44" s="180"/>
      <c r="B44" s="140"/>
      <c r="C44" s="140"/>
      <c r="D44" s="140"/>
      <c r="E44" s="179"/>
    </row>
    <row r="45" spans="1:5">
      <c r="A45" s="180"/>
      <c r="B45" s="140"/>
      <c r="C45" s="140"/>
      <c r="D45" s="140"/>
      <c r="E45" s="179"/>
    </row>
    <row r="46" spans="1:5">
      <c r="A46" s="180"/>
      <c r="B46" s="140"/>
      <c r="C46" s="140"/>
      <c r="D46" s="140"/>
      <c r="E46" s="179"/>
    </row>
    <row r="47" spans="1:5">
      <c r="A47" s="180"/>
      <c r="B47" s="140"/>
      <c r="C47" s="140"/>
      <c r="D47" s="140"/>
      <c r="E47" s="179"/>
    </row>
    <row r="48" spans="1:5">
      <c r="A48" s="180"/>
      <c r="B48" s="140"/>
      <c r="C48" s="140"/>
      <c r="D48" s="140"/>
      <c r="E48" s="179"/>
    </row>
    <row r="49" spans="1:5">
      <c r="A49" s="180"/>
      <c r="B49" s="140"/>
      <c r="C49" s="140"/>
      <c r="D49" s="140"/>
      <c r="E49" s="179"/>
    </row>
    <row r="50" spans="1:5">
      <c r="A50" s="180"/>
      <c r="B50" s="140"/>
      <c r="C50" s="140"/>
      <c r="D50" s="140"/>
      <c r="E50" s="179"/>
    </row>
    <row r="51" spans="1:5" s="81" customFormat="1">
      <c r="E51" s="85"/>
    </row>
    <row r="52" spans="1:5" s="81" customFormat="1">
      <c r="E52" s="85"/>
    </row>
    <row r="53" spans="1:5" s="81" customFormat="1">
      <c r="E53" s="85"/>
    </row>
    <row r="54" spans="1:5" s="81" customFormat="1">
      <c r="E54" s="85"/>
    </row>
    <row r="55" spans="1:5" s="81" customFormat="1">
      <c r="E55" s="85"/>
    </row>
    <row r="56" spans="1:5" s="81" customFormat="1">
      <c r="E56" s="85"/>
    </row>
    <row r="57" spans="1:5" s="81" customFormat="1">
      <c r="E57" s="85"/>
    </row>
    <row r="58" spans="1:5" s="81" customFormat="1">
      <c r="E58" s="85"/>
    </row>
    <row r="59" spans="1:5" s="81" customFormat="1">
      <c r="E59" s="85"/>
    </row>
    <row r="60" spans="1:5" s="81" customFormat="1">
      <c r="E60" s="85"/>
    </row>
    <row r="61" spans="1:5" s="81" customFormat="1">
      <c r="E61" s="85"/>
    </row>
    <row r="62" spans="1:5" s="81" customFormat="1">
      <c r="E62" s="85"/>
    </row>
    <row r="63" spans="1:5" s="81" customFormat="1">
      <c r="E63" s="85"/>
    </row>
    <row r="64" spans="1:5" s="81" customFormat="1">
      <c r="E64" s="85"/>
    </row>
    <row r="65" spans="5:5" s="81" customFormat="1">
      <c r="E65" s="85"/>
    </row>
    <row r="66" spans="5:5" s="81" customFormat="1">
      <c r="E66" s="85"/>
    </row>
    <row r="67" spans="5:5" s="81" customFormat="1">
      <c r="E67" s="85"/>
    </row>
    <row r="68" spans="5:5" s="81" customFormat="1">
      <c r="E68" s="85"/>
    </row>
    <row r="69" spans="5:5" s="81" customFormat="1">
      <c r="E69" s="85"/>
    </row>
    <row r="70" spans="5:5" s="81" customFormat="1">
      <c r="E70" s="85"/>
    </row>
    <row r="71" spans="5:5" s="81" customFormat="1">
      <c r="E71" s="85"/>
    </row>
    <row r="72" spans="5:5" s="81" customFormat="1">
      <c r="E72" s="85"/>
    </row>
    <row r="73" spans="5:5" s="81" customFormat="1">
      <c r="E73" s="85"/>
    </row>
    <row r="74" spans="5:5" s="81" customFormat="1">
      <c r="E74" s="85"/>
    </row>
    <row r="75" spans="5:5" s="81" customFormat="1">
      <c r="E75" s="85"/>
    </row>
    <row r="76" spans="5:5" s="81" customFormat="1">
      <c r="E76" s="85"/>
    </row>
    <row r="77" spans="5:5" s="81" customFormat="1">
      <c r="E77" s="85"/>
    </row>
    <row r="78" spans="5:5" s="81" customFormat="1">
      <c r="E78" s="85"/>
    </row>
    <row r="79" spans="5:5" s="81" customFormat="1">
      <c r="E79" s="85"/>
    </row>
    <row r="80" spans="5:5" s="81" customFormat="1">
      <c r="E80" s="85"/>
    </row>
    <row r="81" spans="5:5" s="81" customFormat="1">
      <c r="E81" s="85"/>
    </row>
    <row r="82" spans="5:5" s="81" customFormat="1">
      <c r="E82" s="85"/>
    </row>
    <row r="83" spans="5:5" s="81" customFormat="1">
      <c r="E83" s="85"/>
    </row>
    <row r="84" spans="5:5" s="81" customFormat="1">
      <c r="E84" s="85"/>
    </row>
    <row r="85" spans="5:5" s="81" customFormat="1">
      <c r="E85" s="85"/>
    </row>
    <row r="86" spans="5:5" s="81" customFormat="1">
      <c r="E86" s="85"/>
    </row>
    <row r="87" spans="5:5" s="81" customFormat="1">
      <c r="E87" s="85"/>
    </row>
    <row r="88" spans="5:5" s="81" customFormat="1">
      <c r="E88" s="85"/>
    </row>
    <row r="89" spans="5:5" s="81" customFormat="1">
      <c r="E89" s="85"/>
    </row>
    <row r="90" spans="5:5" s="81" customFormat="1">
      <c r="E90" s="85"/>
    </row>
    <row r="91" spans="5:5" s="81" customFormat="1">
      <c r="E91" s="85"/>
    </row>
    <row r="92" spans="5:5" s="81" customFormat="1">
      <c r="E92" s="85"/>
    </row>
    <row r="93" spans="5:5" s="81" customFormat="1">
      <c r="E93" s="85"/>
    </row>
    <row r="94" spans="5:5" s="81" customFormat="1">
      <c r="E94" s="85"/>
    </row>
    <row r="95" spans="5:5" s="81" customFormat="1">
      <c r="E95" s="85"/>
    </row>
    <row r="96" spans="5:5" s="81" customFormat="1">
      <c r="E96" s="85"/>
    </row>
    <row r="97" spans="5:5" s="81" customFormat="1">
      <c r="E97" s="85"/>
    </row>
    <row r="98" spans="5:5" s="81" customFormat="1">
      <c r="E98" s="85"/>
    </row>
    <row r="99" spans="5:5" s="81" customFormat="1">
      <c r="E99" s="85"/>
    </row>
    <row r="100" spans="5:5" s="81" customFormat="1">
      <c r="E100" s="85"/>
    </row>
    <row r="101" spans="5:5" s="81" customFormat="1">
      <c r="E101" s="85"/>
    </row>
    <row r="102" spans="5:5" s="81" customFormat="1">
      <c r="E102" s="85"/>
    </row>
    <row r="103" spans="5:5" s="81" customFormat="1">
      <c r="E103" s="85"/>
    </row>
    <row r="104" spans="5:5" s="81" customFormat="1">
      <c r="E104" s="85"/>
    </row>
    <row r="105" spans="5:5" s="81" customFormat="1">
      <c r="E105" s="85"/>
    </row>
    <row r="106" spans="5:5" s="81" customFormat="1">
      <c r="E106" s="85"/>
    </row>
    <row r="107" spans="5:5" s="81" customFormat="1">
      <c r="E107" s="85"/>
    </row>
    <row r="108" spans="5:5" s="81" customFormat="1">
      <c r="E108" s="85"/>
    </row>
    <row r="109" spans="5:5" s="81" customFormat="1">
      <c r="E109" s="85"/>
    </row>
    <row r="110" spans="5:5" s="81" customFormat="1">
      <c r="E110" s="85"/>
    </row>
    <row r="111" spans="5:5" s="81" customFormat="1">
      <c r="E111" s="85"/>
    </row>
    <row r="112" spans="5:5" s="81" customFormat="1">
      <c r="E112" s="85"/>
    </row>
    <row r="113" spans="5:5" s="81" customFormat="1">
      <c r="E113" s="85"/>
    </row>
    <row r="114" spans="5:5" s="81" customFormat="1">
      <c r="E114" s="85"/>
    </row>
    <row r="115" spans="5:5" s="81" customFormat="1">
      <c r="E115" s="85"/>
    </row>
    <row r="116" spans="5:5" s="81" customFormat="1">
      <c r="E116" s="85"/>
    </row>
    <row r="117" spans="5:5" s="81" customFormat="1">
      <c r="E117" s="85"/>
    </row>
    <row r="118" spans="5:5" s="81" customFormat="1">
      <c r="E118" s="85"/>
    </row>
    <row r="119" spans="5:5" s="81" customFormat="1">
      <c r="E119" s="85"/>
    </row>
    <row r="120" spans="5:5" s="81" customFormat="1">
      <c r="E120" s="85"/>
    </row>
    <row r="121" spans="5:5" s="81" customFormat="1">
      <c r="E121" s="85"/>
    </row>
    <row r="122" spans="5:5" s="81" customFormat="1">
      <c r="E122" s="85"/>
    </row>
    <row r="123" spans="5:5" s="81" customFormat="1">
      <c r="E123" s="85"/>
    </row>
    <row r="124" spans="5:5" s="81" customFormat="1">
      <c r="E124" s="85"/>
    </row>
    <row r="125" spans="5:5" s="81" customFormat="1">
      <c r="E125" s="85"/>
    </row>
    <row r="126" spans="5:5" s="81" customFormat="1">
      <c r="E126" s="85"/>
    </row>
    <row r="127" spans="5:5" s="81" customFormat="1">
      <c r="E127" s="85"/>
    </row>
    <row r="128" spans="5:5" s="81" customFormat="1">
      <c r="E128" s="85"/>
    </row>
    <row r="129" spans="5:5" s="81" customFormat="1">
      <c r="E129" s="85"/>
    </row>
    <row r="130" spans="5:5" s="81" customFormat="1">
      <c r="E130" s="85"/>
    </row>
    <row r="131" spans="5:5" s="81" customFormat="1">
      <c r="E131" s="85"/>
    </row>
    <row r="132" spans="5:5" s="81" customFormat="1">
      <c r="E132" s="85"/>
    </row>
    <row r="133" spans="5:5" s="81" customFormat="1">
      <c r="E133" s="85"/>
    </row>
    <row r="134" spans="5:5" s="81" customFormat="1">
      <c r="E134" s="85"/>
    </row>
    <row r="135" spans="5:5" s="81" customFormat="1">
      <c r="E135" s="85"/>
    </row>
    <row r="136" spans="5:5" s="81" customFormat="1">
      <c r="E136" s="85"/>
    </row>
    <row r="137" spans="5:5" s="81" customFormat="1">
      <c r="E137" s="85"/>
    </row>
    <row r="138" spans="5:5" s="81" customFormat="1">
      <c r="E138" s="85"/>
    </row>
    <row r="139" spans="5:5" s="81" customFormat="1">
      <c r="E139" s="85"/>
    </row>
    <row r="140" spans="5:5" s="81" customFormat="1">
      <c r="E140" s="85"/>
    </row>
    <row r="141" spans="5:5" s="81" customFormat="1">
      <c r="E141" s="85"/>
    </row>
    <row r="142" spans="5:5" s="81" customFormat="1">
      <c r="E142" s="85"/>
    </row>
    <row r="143" spans="5:5" s="81" customFormat="1">
      <c r="E143" s="85"/>
    </row>
    <row r="144" spans="5:5" s="81" customFormat="1">
      <c r="E144" s="85"/>
    </row>
    <row r="145" spans="5:5" s="81" customFormat="1">
      <c r="E145" s="85"/>
    </row>
    <row r="146" spans="5:5" s="81" customFormat="1">
      <c r="E146" s="85"/>
    </row>
    <row r="147" spans="5:5" s="81" customFormat="1">
      <c r="E147" s="85"/>
    </row>
    <row r="148" spans="5:5" s="81" customFormat="1">
      <c r="E148" s="85"/>
    </row>
    <row r="149" spans="5:5" s="81" customFormat="1">
      <c r="E149" s="85"/>
    </row>
    <row r="150" spans="5:5" s="81" customFormat="1">
      <c r="E150" s="85"/>
    </row>
    <row r="151" spans="5:5" s="81" customFormat="1">
      <c r="E151" s="85"/>
    </row>
    <row r="152" spans="5:5" s="81" customFormat="1">
      <c r="E152" s="85"/>
    </row>
    <row r="153" spans="5:5" s="81" customFormat="1">
      <c r="E153" s="85"/>
    </row>
    <row r="154" spans="5:5" s="81" customFormat="1">
      <c r="E154" s="85"/>
    </row>
    <row r="155" spans="5:5" s="81" customFormat="1">
      <c r="E155" s="85"/>
    </row>
    <row r="156" spans="5:5" s="81" customFormat="1">
      <c r="E156" s="85"/>
    </row>
    <row r="157" spans="5:5" s="81" customFormat="1">
      <c r="E157" s="85"/>
    </row>
    <row r="158" spans="5:5" s="81" customFormat="1">
      <c r="E158" s="85"/>
    </row>
    <row r="159" spans="5:5" s="81" customFormat="1">
      <c r="E159" s="85"/>
    </row>
    <row r="160" spans="5:5" s="81" customFormat="1">
      <c r="E160" s="85"/>
    </row>
    <row r="161" spans="5:5" s="81" customFormat="1">
      <c r="E161" s="85"/>
    </row>
    <row r="162" spans="5:5" s="81" customFormat="1">
      <c r="E162" s="85"/>
    </row>
    <row r="163" spans="5:5" s="81" customFormat="1">
      <c r="E163" s="85"/>
    </row>
    <row r="164" spans="5:5" s="81" customFormat="1">
      <c r="E164" s="85"/>
    </row>
    <row r="165" spans="5:5" s="81" customFormat="1">
      <c r="E165" s="85"/>
    </row>
    <row r="166" spans="5:5" s="81" customFormat="1">
      <c r="E166" s="85"/>
    </row>
    <row r="167" spans="5:5" s="81" customFormat="1">
      <c r="E167" s="85"/>
    </row>
    <row r="168" spans="5:5" s="81" customFormat="1">
      <c r="E168" s="85"/>
    </row>
    <row r="169" spans="5:5" s="81" customFormat="1">
      <c r="E169" s="85"/>
    </row>
    <row r="170" spans="5:5" s="81" customFormat="1">
      <c r="E170" s="85"/>
    </row>
    <row r="171" spans="5:5" s="81" customFormat="1">
      <c r="E171" s="85"/>
    </row>
    <row r="172" spans="5:5" s="81" customFormat="1">
      <c r="E172" s="85"/>
    </row>
    <row r="173" spans="5:5" s="81" customFormat="1">
      <c r="E173" s="85"/>
    </row>
    <row r="174" spans="5:5" s="81" customFormat="1">
      <c r="E174" s="85"/>
    </row>
    <row r="175" spans="5:5" s="81" customFormat="1">
      <c r="E175" s="85"/>
    </row>
    <row r="176" spans="5:5" s="81" customFormat="1">
      <c r="E176" s="85"/>
    </row>
    <row r="177" spans="5:5" s="81" customFormat="1">
      <c r="E177" s="85"/>
    </row>
    <row r="178" spans="5:5" s="81" customFormat="1">
      <c r="E178" s="85"/>
    </row>
    <row r="179" spans="5:5" s="81" customFormat="1">
      <c r="E179" s="85"/>
    </row>
    <row r="180" spans="5:5" s="81" customFormat="1">
      <c r="E180" s="85"/>
    </row>
    <row r="181" spans="5:5" s="81" customFormat="1">
      <c r="E181" s="85"/>
    </row>
    <row r="182" spans="5:5" s="81" customFormat="1">
      <c r="E182" s="85"/>
    </row>
    <row r="183" spans="5:5" s="81" customFormat="1">
      <c r="E183" s="85"/>
    </row>
    <row r="184" spans="5:5" s="81" customFormat="1">
      <c r="E184" s="85"/>
    </row>
    <row r="185" spans="5:5" s="81" customFormat="1">
      <c r="E185" s="85"/>
    </row>
    <row r="186" spans="5:5" s="81" customFormat="1">
      <c r="E186" s="85"/>
    </row>
    <row r="187" spans="5:5" s="81" customFormat="1">
      <c r="E187" s="85"/>
    </row>
    <row r="188" spans="5:5" s="81" customFormat="1">
      <c r="E188" s="85"/>
    </row>
    <row r="189" spans="5:5" s="81" customFormat="1">
      <c r="E189" s="85"/>
    </row>
    <row r="190" spans="5:5" s="81" customFormat="1">
      <c r="E190" s="85"/>
    </row>
    <row r="191" spans="5:5" s="81" customFormat="1">
      <c r="E191" s="85"/>
    </row>
    <row r="192" spans="5:5" s="81" customFormat="1">
      <c r="E192" s="85"/>
    </row>
    <row r="193" spans="5:5" s="81" customFormat="1">
      <c r="E193" s="85"/>
    </row>
    <row r="194" spans="5:5" s="81" customFormat="1">
      <c r="E194" s="85"/>
    </row>
    <row r="195" spans="5:5" s="81" customFormat="1">
      <c r="E195" s="85"/>
    </row>
    <row r="196" spans="5:5" s="81" customFormat="1">
      <c r="E196" s="85"/>
    </row>
    <row r="197" spans="5:5" s="81" customFormat="1">
      <c r="E197" s="85"/>
    </row>
    <row r="198" spans="5:5" s="81" customFormat="1">
      <c r="E198" s="85"/>
    </row>
    <row r="199" spans="5:5" s="81" customFormat="1">
      <c r="E199" s="85"/>
    </row>
    <row r="200" spans="5:5" s="81" customFormat="1">
      <c r="E200" s="85"/>
    </row>
    <row r="201" spans="5:5" s="81" customFormat="1">
      <c r="E201" s="85"/>
    </row>
    <row r="202" spans="5:5" s="81" customFormat="1">
      <c r="E202" s="85"/>
    </row>
    <row r="203" spans="5:5" s="81" customFormat="1">
      <c r="E203" s="85"/>
    </row>
    <row r="204" spans="5:5" s="81" customFormat="1">
      <c r="E204" s="85"/>
    </row>
    <row r="205" spans="5:5" s="81" customFormat="1">
      <c r="E205" s="85"/>
    </row>
    <row r="206" spans="5:5" s="81" customFormat="1">
      <c r="E206" s="85"/>
    </row>
    <row r="207" spans="5:5" s="81" customFormat="1">
      <c r="E207" s="85"/>
    </row>
    <row r="208" spans="5:5" s="81" customFormat="1">
      <c r="E208" s="85"/>
    </row>
    <row r="209" spans="5:5" s="81" customFormat="1">
      <c r="E209" s="85"/>
    </row>
    <row r="210" spans="5:5" s="81" customFormat="1">
      <c r="E210" s="85"/>
    </row>
    <row r="211" spans="5:5" s="81" customFormat="1">
      <c r="E211" s="85"/>
    </row>
    <row r="212" spans="5:5" s="81" customFormat="1">
      <c r="E212" s="85"/>
    </row>
    <row r="213" spans="5:5" s="81" customFormat="1">
      <c r="E213" s="85"/>
    </row>
    <row r="214" spans="5:5" s="81" customFormat="1">
      <c r="E214" s="85"/>
    </row>
    <row r="215" spans="5:5" s="81" customFormat="1">
      <c r="E215" s="85"/>
    </row>
    <row r="216" spans="5:5" s="81" customFormat="1">
      <c r="E216" s="85"/>
    </row>
    <row r="217" spans="5:5" s="81" customFormat="1">
      <c r="E217" s="85"/>
    </row>
    <row r="218" spans="5:5" s="81" customFormat="1">
      <c r="E218" s="85"/>
    </row>
    <row r="219" spans="5:5" s="81" customFormat="1">
      <c r="E219" s="85"/>
    </row>
    <row r="220" spans="5:5" s="81" customFormat="1">
      <c r="E220" s="85"/>
    </row>
    <row r="221" spans="5:5" s="81" customFormat="1">
      <c r="E221" s="85"/>
    </row>
    <row r="222" spans="5:5" s="81" customFormat="1">
      <c r="E222" s="85"/>
    </row>
    <row r="223" spans="5:5" s="81" customFormat="1">
      <c r="E223" s="85"/>
    </row>
    <row r="224" spans="5:5" s="81" customFormat="1">
      <c r="E224" s="85"/>
    </row>
    <row r="225" spans="5:5" s="81" customFormat="1">
      <c r="E225" s="85"/>
    </row>
    <row r="226" spans="5:5" s="81" customFormat="1">
      <c r="E226" s="85"/>
    </row>
    <row r="227" spans="5:5" s="81" customFormat="1">
      <c r="E227" s="85"/>
    </row>
    <row r="228" spans="5:5" s="81" customFormat="1">
      <c r="E228" s="85"/>
    </row>
    <row r="229" spans="5:5" s="81" customFormat="1">
      <c r="E229" s="85"/>
    </row>
    <row r="230" spans="5:5" s="81" customFormat="1">
      <c r="E230" s="85"/>
    </row>
    <row r="231" spans="5:5" s="81" customFormat="1">
      <c r="E231" s="85"/>
    </row>
    <row r="232" spans="5:5" s="81" customFormat="1">
      <c r="E232" s="85"/>
    </row>
    <row r="233" spans="5:5" s="81" customFormat="1">
      <c r="E233" s="85"/>
    </row>
    <row r="234" spans="5:5" s="81" customFormat="1">
      <c r="E234" s="85"/>
    </row>
    <row r="235" spans="5:5" s="81" customFormat="1">
      <c r="E235" s="85"/>
    </row>
    <row r="236" spans="5:5" s="81" customFormat="1">
      <c r="E236" s="85"/>
    </row>
    <row r="237" spans="5:5" s="81" customFormat="1">
      <c r="E237" s="85"/>
    </row>
    <row r="238" spans="5:5" s="81" customFormat="1">
      <c r="E238" s="85"/>
    </row>
    <row r="239" spans="5:5" s="81" customFormat="1">
      <c r="E239" s="85"/>
    </row>
    <row r="240" spans="5:5" s="81" customFormat="1">
      <c r="E240" s="85"/>
    </row>
    <row r="241" spans="5:5" s="81" customFormat="1">
      <c r="E241" s="85"/>
    </row>
    <row r="242" spans="5:5" s="81" customFormat="1">
      <c r="E242" s="85"/>
    </row>
    <row r="243" spans="5:5" s="81" customFormat="1">
      <c r="E243" s="85"/>
    </row>
    <row r="244" spans="5:5" s="81" customFormat="1">
      <c r="E244" s="85"/>
    </row>
    <row r="245" spans="5:5" s="81" customFormat="1">
      <c r="E245" s="85"/>
    </row>
    <row r="246" spans="5:5" s="81" customFormat="1">
      <c r="E246" s="85"/>
    </row>
    <row r="247" spans="5:5" s="81" customFormat="1">
      <c r="E247" s="85"/>
    </row>
    <row r="248" spans="5:5" s="81" customFormat="1">
      <c r="E248" s="85"/>
    </row>
    <row r="249" spans="5:5" s="81" customFormat="1">
      <c r="E249" s="85"/>
    </row>
    <row r="250" spans="5:5" s="81" customFormat="1">
      <c r="E250" s="85"/>
    </row>
    <row r="251" spans="5:5" s="81" customFormat="1">
      <c r="E251" s="85"/>
    </row>
    <row r="252" spans="5:5" s="81" customFormat="1">
      <c r="E252" s="85"/>
    </row>
    <row r="253" spans="5:5" s="81" customFormat="1">
      <c r="E253" s="85"/>
    </row>
    <row r="254" spans="5:5" s="81" customFormat="1">
      <c r="E254" s="85"/>
    </row>
    <row r="255" spans="5:5" s="81" customFormat="1">
      <c r="E255" s="85"/>
    </row>
    <row r="256" spans="5:5" s="81" customFormat="1">
      <c r="E256" s="85"/>
    </row>
    <row r="257" spans="5:5" s="81" customFormat="1">
      <c r="E257" s="85"/>
    </row>
    <row r="258" spans="5:5" s="81" customFormat="1">
      <c r="E258" s="85"/>
    </row>
    <row r="259" spans="5:5" s="81" customFormat="1">
      <c r="E259" s="85"/>
    </row>
    <row r="260" spans="5:5" s="81" customFormat="1">
      <c r="E260" s="85"/>
    </row>
    <row r="261" spans="5:5" s="81" customFormat="1">
      <c r="E261" s="85"/>
    </row>
    <row r="262" spans="5:5" s="81" customFormat="1">
      <c r="E262" s="85"/>
    </row>
    <row r="263" spans="5:5" s="81" customFormat="1">
      <c r="E263" s="85"/>
    </row>
    <row r="264" spans="5:5" s="81" customFormat="1">
      <c r="E264" s="85"/>
    </row>
    <row r="265" spans="5:5" s="81" customFormat="1">
      <c r="E265" s="85"/>
    </row>
    <row r="266" spans="5:5" s="81" customFormat="1">
      <c r="E266" s="85"/>
    </row>
    <row r="267" spans="5:5" s="81" customFormat="1">
      <c r="E267" s="85"/>
    </row>
    <row r="268" spans="5:5" s="81" customFormat="1">
      <c r="E268" s="85"/>
    </row>
    <row r="269" spans="5:5" s="81" customFormat="1">
      <c r="E269" s="85"/>
    </row>
    <row r="270" spans="5:5" s="81" customFormat="1">
      <c r="E270" s="85"/>
    </row>
    <row r="271" spans="5:5" s="81" customFormat="1">
      <c r="E271" s="85"/>
    </row>
    <row r="272" spans="5:5" s="81" customFormat="1">
      <c r="E272" s="85"/>
    </row>
    <row r="273" spans="5:5" s="81" customFormat="1">
      <c r="E273" s="85"/>
    </row>
    <row r="274" spans="5:5" s="81" customFormat="1">
      <c r="E274" s="85"/>
    </row>
    <row r="275" spans="5:5" s="81" customFormat="1">
      <c r="E275" s="85"/>
    </row>
    <row r="276" spans="5:5" s="81" customFormat="1">
      <c r="E276" s="85"/>
    </row>
    <row r="277" spans="5:5" s="81" customFormat="1">
      <c r="E277" s="85"/>
    </row>
    <row r="278" spans="5:5" s="81" customFormat="1">
      <c r="E278" s="85"/>
    </row>
    <row r="279" spans="5:5" s="81" customFormat="1">
      <c r="E279" s="85"/>
    </row>
    <row r="280" spans="5:5" s="81" customFormat="1">
      <c r="E280" s="85"/>
    </row>
    <row r="281" spans="5:5" s="81" customFormat="1">
      <c r="E281" s="85"/>
    </row>
    <row r="282" spans="5:5" s="81" customFormat="1">
      <c r="E282" s="85"/>
    </row>
    <row r="283" spans="5:5" s="81" customFormat="1">
      <c r="E283" s="85"/>
    </row>
    <row r="284" spans="5:5" s="81" customFormat="1">
      <c r="E284" s="85"/>
    </row>
    <row r="285" spans="5:5" s="81" customFormat="1">
      <c r="E285" s="85"/>
    </row>
    <row r="286" spans="5:5" s="81" customFormat="1">
      <c r="E286" s="85"/>
    </row>
    <row r="287" spans="5:5" s="81" customFormat="1">
      <c r="E287" s="85"/>
    </row>
    <row r="288" spans="5:5" s="81" customFormat="1">
      <c r="E288" s="85"/>
    </row>
    <row r="289" spans="5:5" s="81" customFormat="1">
      <c r="E289" s="85"/>
    </row>
    <row r="290" spans="5:5" s="81" customFormat="1">
      <c r="E290" s="85"/>
    </row>
    <row r="291" spans="5:5" s="81" customFormat="1">
      <c r="E291" s="85"/>
    </row>
    <row r="292" spans="5:5" s="81" customFormat="1">
      <c r="E292" s="85"/>
    </row>
    <row r="293" spans="5:5" s="81" customFormat="1">
      <c r="E293" s="85"/>
    </row>
    <row r="294" spans="5:5" s="81" customFormat="1">
      <c r="E294" s="85"/>
    </row>
    <row r="295" spans="5:5" s="81" customFormat="1">
      <c r="E295" s="85"/>
    </row>
    <row r="296" spans="5:5" s="81" customFormat="1">
      <c r="E296" s="85"/>
    </row>
    <row r="297" spans="5:5" s="81" customFormat="1">
      <c r="E297" s="85"/>
    </row>
    <row r="298" spans="5:5" s="81" customFormat="1">
      <c r="E298" s="85"/>
    </row>
    <row r="299" spans="5:5" s="81" customFormat="1">
      <c r="E299" s="85"/>
    </row>
    <row r="300" spans="5:5" s="81" customFormat="1">
      <c r="E300" s="85"/>
    </row>
    <row r="301" spans="5:5" s="81" customFormat="1">
      <c r="E301" s="85"/>
    </row>
    <row r="302" spans="5:5" s="81" customFormat="1">
      <c r="E302" s="85"/>
    </row>
    <row r="303" spans="5:5" s="81" customFormat="1">
      <c r="E303" s="85"/>
    </row>
    <row r="304" spans="5:5" s="81" customFormat="1">
      <c r="E304" s="85"/>
    </row>
    <row r="305" spans="5:5" s="81" customFormat="1">
      <c r="E305" s="85"/>
    </row>
    <row r="306" spans="5:5" s="81" customFormat="1">
      <c r="E306" s="85"/>
    </row>
    <row r="307" spans="5:5" s="81" customFormat="1">
      <c r="E307" s="85"/>
    </row>
    <row r="308" spans="5:5" s="81" customFormat="1">
      <c r="E308" s="85"/>
    </row>
    <row r="309" spans="5:5" s="81" customFormat="1">
      <c r="E309" s="85"/>
    </row>
    <row r="310" spans="5:5" s="81" customFormat="1">
      <c r="E310" s="85"/>
    </row>
    <row r="311" spans="5:5" s="81" customFormat="1">
      <c r="E311" s="85"/>
    </row>
    <row r="312" spans="5:5" s="81" customFormat="1">
      <c r="E312" s="85"/>
    </row>
    <row r="313" spans="5:5" s="81" customFormat="1">
      <c r="E313" s="85"/>
    </row>
    <row r="314" spans="5:5" s="81" customFormat="1">
      <c r="E314" s="85"/>
    </row>
    <row r="315" spans="5:5" s="81" customFormat="1">
      <c r="E315" s="85"/>
    </row>
    <row r="316" spans="5:5" s="81" customFormat="1">
      <c r="E316" s="85"/>
    </row>
    <row r="317" spans="5:5" s="81" customFormat="1">
      <c r="E317" s="85"/>
    </row>
    <row r="318" spans="5:5" s="81" customFormat="1">
      <c r="E318" s="85"/>
    </row>
    <row r="319" spans="5:5" s="81" customFormat="1">
      <c r="E319" s="85"/>
    </row>
    <row r="320" spans="5:5" s="81" customFormat="1">
      <c r="E320" s="85"/>
    </row>
    <row r="321" spans="5:5" s="81" customFormat="1">
      <c r="E321" s="85"/>
    </row>
    <row r="322" spans="5:5" s="81" customFormat="1">
      <c r="E322" s="85"/>
    </row>
    <row r="323" spans="5:5" s="81" customFormat="1">
      <c r="E323" s="85"/>
    </row>
    <row r="324" spans="5:5" s="81" customFormat="1">
      <c r="E324" s="85"/>
    </row>
    <row r="325" spans="5:5" s="81" customFormat="1">
      <c r="E325" s="85"/>
    </row>
    <row r="326" spans="5:5" s="81" customFormat="1">
      <c r="E326" s="85"/>
    </row>
    <row r="327" spans="5:5" s="81" customFormat="1">
      <c r="E327" s="85"/>
    </row>
    <row r="328" spans="5:5" s="81" customFormat="1">
      <c r="E328" s="85"/>
    </row>
    <row r="329" spans="5:5" s="81" customFormat="1">
      <c r="E329" s="85"/>
    </row>
    <row r="330" spans="5:5" s="81" customFormat="1">
      <c r="E330" s="85"/>
    </row>
    <row r="331" spans="5:5" s="81" customFormat="1">
      <c r="E331" s="85"/>
    </row>
    <row r="332" spans="5:5" s="81" customFormat="1">
      <c r="E332" s="85"/>
    </row>
    <row r="333" spans="5:5" s="81" customFormat="1">
      <c r="E333" s="85"/>
    </row>
    <row r="334" spans="5:5" s="81" customFormat="1">
      <c r="E334" s="85"/>
    </row>
    <row r="335" spans="5:5" s="81" customFormat="1">
      <c r="E335" s="85"/>
    </row>
    <row r="336" spans="5:5" s="81" customFormat="1">
      <c r="E336" s="85"/>
    </row>
    <row r="337" spans="5:5" s="81" customFormat="1">
      <c r="E337" s="85"/>
    </row>
    <row r="338" spans="5:5" s="81" customFormat="1">
      <c r="E338" s="85"/>
    </row>
    <row r="339" spans="5:5" s="81" customFormat="1">
      <c r="E339" s="85"/>
    </row>
    <row r="340" spans="5:5" s="81" customFormat="1">
      <c r="E340" s="85"/>
    </row>
    <row r="341" spans="5:5" s="81" customFormat="1">
      <c r="E341" s="85"/>
    </row>
    <row r="342" spans="5:5" s="81" customFormat="1">
      <c r="E342" s="85"/>
    </row>
    <row r="343" spans="5:5" s="81" customFormat="1">
      <c r="E343" s="85"/>
    </row>
    <row r="344" spans="5:5" s="81" customFormat="1">
      <c r="E344" s="85"/>
    </row>
    <row r="345" spans="5:5" s="81" customFormat="1">
      <c r="E345" s="85"/>
    </row>
    <row r="346" spans="5:5" s="81" customFormat="1">
      <c r="E346" s="85"/>
    </row>
    <row r="347" spans="5:5" s="81" customFormat="1">
      <c r="E347" s="85"/>
    </row>
    <row r="348" spans="5:5" s="81" customFormat="1">
      <c r="E348" s="85"/>
    </row>
    <row r="349" spans="5:5" s="81" customFormat="1">
      <c r="E349" s="85"/>
    </row>
    <row r="350" spans="5:5" s="81" customFormat="1">
      <c r="E350" s="85"/>
    </row>
    <row r="351" spans="5:5" s="81" customFormat="1">
      <c r="E351" s="85"/>
    </row>
    <row r="352" spans="5:5" s="81" customFormat="1">
      <c r="E352" s="85"/>
    </row>
    <row r="353" spans="5:5" s="81" customFormat="1">
      <c r="E353" s="85"/>
    </row>
    <row r="354" spans="5:5" s="81" customFormat="1">
      <c r="E354" s="85"/>
    </row>
    <row r="355" spans="5:5" s="81" customFormat="1">
      <c r="E355" s="85"/>
    </row>
    <row r="356" spans="5:5" s="81" customFormat="1">
      <c r="E356" s="85"/>
    </row>
    <row r="357" spans="5:5" s="81" customFormat="1">
      <c r="E357" s="85"/>
    </row>
    <row r="358" spans="5:5" s="81" customFormat="1">
      <c r="E358" s="85"/>
    </row>
    <row r="359" spans="5:5" s="81" customFormat="1">
      <c r="E359" s="85"/>
    </row>
    <row r="360" spans="5:5" s="81" customFormat="1">
      <c r="E360" s="85"/>
    </row>
    <row r="361" spans="5:5" s="81" customFormat="1">
      <c r="E361" s="85"/>
    </row>
    <row r="362" spans="5:5" s="81" customFormat="1">
      <c r="E362" s="85"/>
    </row>
    <row r="363" spans="5:5" s="81" customFormat="1">
      <c r="E363" s="85"/>
    </row>
    <row r="364" spans="5:5" s="81" customFormat="1">
      <c r="E364" s="85"/>
    </row>
    <row r="365" spans="5:5" s="81" customFormat="1">
      <c r="E365" s="85"/>
    </row>
    <row r="366" spans="5:5" s="81" customFormat="1">
      <c r="E366" s="85"/>
    </row>
    <row r="367" spans="5:5" s="81" customFormat="1">
      <c r="E367" s="85"/>
    </row>
    <row r="368" spans="5:5" s="81" customFormat="1">
      <c r="E368" s="85"/>
    </row>
    <row r="369" spans="5:5" s="81" customFormat="1">
      <c r="E369" s="85"/>
    </row>
    <row r="370" spans="5:5" s="81" customFormat="1">
      <c r="E370" s="85"/>
    </row>
    <row r="371" spans="5:5" s="81" customFormat="1">
      <c r="E371" s="85"/>
    </row>
    <row r="372" spans="5:5" s="81" customFormat="1">
      <c r="E372" s="85"/>
    </row>
    <row r="373" spans="5:5" s="81" customFormat="1">
      <c r="E373" s="85"/>
    </row>
    <row r="374" spans="5:5" s="81" customFormat="1">
      <c r="E374" s="85"/>
    </row>
    <row r="375" spans="5:5" s="81" customFormat="1">
      <c r="E375" s="85"/>
    </row>
    <row r="376" spans="5:5" s="81" customFormat="1">
      <c r="E376" s="85"/>
    </row>
    <row r="377" spans="5:5" s="81" customFormat="1">
      <c r="E377" s="85"/>
    </row>
    <row r="378" spans="5:5" s="81" customFormat="1">
      <c r="E378" s="85"/>
    </row>
    <row r="379" spans="5:5" s="81" customFormat="1">
      <c r="E379" s="85"/>
    </row>
    <row r="380" spans="5:5" s="81" customFormat="1">
      <c r="E380" s="85"/>
    </row>
    <row r="381" spans="5:5" s="81" customFormat="1">
      <c r="E381" s="85"/>
    </row>
    <row r="382" spans="5:5" s="81" customFormat="1">
      <c r="E382" s="85"/>
    </row>
    <row r="383" spans="5:5" s="81" customFormat="1">
      <c r="E383" s="85"/>
    </row>
    <row r="384" spans="5:5" s="81" customFormat="1">
      <c r="E384" s="85"/>
    </row>
    <row r="385" spans="5:5" s="81" customFormat="1">
      <c r="E385" s="85"/>
    </row>
    <row r="386" spans="5:5" s="81" customFormat="1">
      <c r="E386" s="85"/>
    </row>
    <row r="387" spans="5:5" s="81" customFormat="1">
      <c r="E387" s="85"/>
    </row>
    <row r="388" spans="5:5" s="81" customFormat="1">
      <c r="E388" s="85"/>
    </row>
    <row r="389" spans="5:5" s="81" customFormat="1">
      <c r="E389" s="85"/>
    </row>
    <row r="390" spans="5:5" s="81" customFormat="1">
      <c r="E390" s="85"/>
    </row>
    <row r="391" spans="5:5" s="81" customFormat="1">
      <c r="E391" s="85"/>
    </row>
    <row r="392" spans="5:5" s="81" customFormat="1">
      <c r="E392" s="85"/>
    </row>
    <row r="393" spans="5:5" s="81" customFormat="1">
      <c r="E393" s="85"/>
    </row>
    <row r="394" spans="5:5" s="81" customFormat="1">
      <c r="E394" s="85"/>
    </row>
    <row r="395" spans="5:5" s="81" customFormat="1">
      <c r="E395" s="85"/>
    </row>
    <row r="396" spans="5:5" s="81" customFormat="1">
      <c r="E396" s="85"/>
    </row>
    <row r="397" spans="5:5" s="81" customFormat="1">
      <c r="E397" s="85"/>
    </row>
    <row r="398" spans="5:5" s="81" customFormat="1">
      <c r="E398" s="85"/>
    </row>
    <row r="399" spans="5:5" s="81" customFormat="1">
      <c r="E399" s="85"/>
    </row>
    <row r="400" spans="5:5" s="81" customFormat="1">
      <c r="E400" s="85"/>
    </row>
    <row r="401" spans="5:5" s="81" customFormat="1">
      <c r="E401" s="85"/>
    </row>
    <row r="402" spans="5:5" s="81" customFormat="1">
      <c r="E402" s="85"/>
    </row>
    <row r="403" spans="5:5" s="81" customFormat="1">
      <c r="E403" s="85"/>
    </row>
    <row r="404" spans="5:5" s="81" customFormat="1">
      <c r="E404" s="85"/>
    </row>
    <row r="405" spans="5:5" s="81" customFormat="1">
      <c r="E405" s="85"/>
    </row>
    <row r="406" spans="5:5" s="81" customFormat="1">
      <c r="E406" s="85"/>
    </row>
    <row r="407" spans="5:5" s="81" customFormat="1">
      <c r="E407" s="85"/>
    </row>
    <row r="408" spans="5:5" s="81" customFormat="1">
      <c r="E408" s="85"/>
    </row>
    <row r="409" spans="5:5" s="81" customFormat="1">
      <c r="E409" s="85"/>
    </row>
    <row r="410" spans="5:5" s="81" customFormat="1">
      <c r="E410" s="85"/>
    </row>
    <row r="411" spans="5:5" s="81" customFormat="1">
      <c r="E411" s="85"/>
    </row>
    <row r="412" spans="5:5" s="81" customFormat="1">
      <c r="E412" s="85"/>
    </row>
    <row r="413" spans="5:5" s="81" customFormat="1">
      <c r="E413" s="85"/>
    </row>
    <row r="414" spans="5:5" s="81" customFormat="1">
      <c r="E414" s="85"/>
    </row>
    <row r="415" spans="5:5" s="81" customFormat="1">
      <c r="E415" s="85"/>
    </row>
    <row r="416" spans="5:5" s="81" customFormat="1">
      <c r="E416" s="85"/>
    </row>
    <row r="417" spans="5:5" s="81" customFormat="1">
      <c r="E417" s="85"/>
    </row>
    <row r="418" spans="5:5" s="81" customFormat="1">
      <c r="E418" s="85"/>
    </row>
    <row r="419" spans="5:5" s="81" customFormat="1">
      <c r="E419" s="85"/>
    </row>
    <row r="420" spans="5:5" s="81" customFormat="1">
      <c r="E420" s="85"/>
    </row>
    <row r="421" spans="5:5" s="81" customFormat="1">
      <c r="E421" s="85"/>
    </row>
    <row r="422" spans="5:5" s="81" customFormat="1">
      <c r="E422" s="85"/>
    </row>
    <row r="423" spans="5:5" s="81" customFormat="1">
      <c r="E423" s="85"/>
    </row>
    <row r="424" spans="5:5" s="81" customFormat="1">
      <c r="E424" s="85"/>
    </row>
    <row r="425" spans="5:5" s="81" customFormat="1">
      <c r="E425" s="85"/>
    </row>
    <row r="426" spans="5:5" s="81" customFormat="1">
      <c r="E426" s="85"/>
    </row>
    <row r="427" spans="5:5" s="81" customFormat="1">
      <c r="E427" s="85"/>
    </row>
    <row r="428" spans="5:5" s="81" customFormat="1">
      <c r="E428" s="85"/>
    </row>
    <row r="429" spans="5:5" s="81" customFormat="1">
      <c r="E429" s="85"/>
    </row>
    <row r="430" spans="5:5" s="81" customFormat="1">
      <c r="E430" s="85"/>
    </row>
    <row r="431" spans="5:5" s="81" customFormat="1">
      <c r="E431" s="85"/>
    </row>
    <row r="432" spans="5:5" s="81" customFormat="1">
      <c r="E432" s="85"/>
    </row>
    <row r="433" spans="5:5" s="81" customFormat="1">
      <c r="E433" s="85"/>
    </row>
    <row r="434" spans="5:5" s="81" customFormat="1">
      <c r="E434" s="85"/>
    </row>
    <row r="435" spans="5:5" s="81" customFormat="1">
      <c r="E435" s="85"/>
    </row>
    <row r="436" spans="5:5" s="81" customFormat="1">
      <c r="E436" s="85"/>
    </row>
    <row r="437" spans="5:5" s="81" customFormat="1">
      <c r="E437" s="85"/>
    </row>
    <row r="438" spans="5:5" s="81" customFormat="1">
      <c r="E438" s="85"/>
    </row>
    <row r="439" spans="5:5" s="81" customFormat="1">
      <c r="E439" s="85"/>
    </row>
    <row r="440" spans="5:5" s="81" customFormat="1">
      <c r="E440" s="85"/>
    </row>
    <row r="441" spans="5:5" s="81" customFormat="1">
      <c r="E441" s="85"/>
    </row>
    <row r="442" spans="5:5" s="81" customFormat="1">
      <c r="E442" s="85"/>
    </row>
    <row r="443" spans="5:5" s="81" customFormat="1">
      <c r="E443" s="85"/>
    </row>
    <row r="444" spans="5:5" s="81" customFormat="1">
      <c r="E444" s="85"/>
    </row>
    <row r="445" spans="5:5" s="81" customFormat="1">
      <c r="E445" s="85"/>
    </row>
    <row r="446" spans="5:5" s="81" customFormat="1">
      <c r="E446" s="85"/>
    </row>
    <row r="447" spans="5:5" s="81" customFormat="1">
      <c r="E447" s="85"/>
    </row>
    <row r="448" spans="5:5" s="81" customFormat="1">
      <c r="E448" s="85"/>
    </row>
    <row r="449" spans="5:5" s="81" customFormat="1">
      <c r="E449" s="85"/>
    </row>
    <row r="450" spans="5:5" s="81" customFormat="1">
      <c r="E450" s="85"/>
    </row>
    <row r="451" spans="5:5" s="81" customFormat="1">
      <c r="E451" s="85"/>
    </row>
    <row r="452" spans="5:5" s="81" customFormat="1">
      <c r="E452" s="85"/>
    </row>
    <row r="453" spans="5:5" s="81" customFormat="1">
      <c r="E453" s="85"/>
    </row>
    <row r="454" spans="5:5" s="81" customFormat="1">
      <c r="E454" s="85"/>
    </row>
    <row r="455" spans="5:5" s="81" customFormat="1">
      <c r="E455" s="85"/>
    </row>
    <row r="456" spans="5:5" s="81" customFormat="1">
      <c r="E456" s="85"/>
    </row>
    <row r="457" spans="5:5" s="81" customFormat="1">
      <c r="E457" s="85"/>
    </row>
    <row r="458" spans="5:5" s="81" customFormat="1">
      <c r="E458" s="85"/>
    </row>
    <row r="459" spans="5:5" s="81" customFormat="1">
      <c r="E459" s="85"/>
    </row>
    <row r="460" spans="5:5" s="81" customFormat="1">
      <c r="E460" s="85"/>
    </row>
    <row r="461" spans="5:5" s="81" customFormat="1">
      <c r="E461" s="85"/>
    </row>
    <row r="462" spans="5:5" s="81" customFormat="1">
      <c r="E462" s="85"/>
    </row>
    <row r="463" spans="5:5" s="81" customFormat="1">
      <c r="E463" s="85"/>
    </row>
    <row r="464" spans="5:5" s="81" customFormat="1">
      <c r="E464" s="85"/>
    </row>
    <row r="465" spans="5:5" s="81" customFormat="1">
      <c r="E465" s="85"/>
    </row>
    <row r="466" spans="5:5" s="81" customFormat="1">
      <c r="E466" s="85"/>
    </row>
    <row r="467" spans="5:5" s="81" customFormat="1">
      <c r="E467" s="85"/>
    </row>
    <row r="468" spans="5:5" s="81" customFormat="1">
      <c r="E468" s="85"/>
    </row>
    <row r="469" spans="5:5" s="81" customFormat="1">
      <c r="E469" s="85"/>
    </row>
    <row r="470" spans="5:5" s="81" customFormat="1">
      <c r="E470" s="85"/>
    </row>
    <row r="471" spans="5:5" s="81" customFormat="1">
      <c r="E471" s="85"/>
    </row>
    <row r="472" spans="5:5" s="81" customFormat="1">
      <c r="E472" s="85"/>
    </row>
    <row r="473" spans="5:5" s="81" customFormat="1">
      <c r="E473" s="85"/>
    </row>
    <row r="474" spans="5:5" s="81" customFormat="1">
      <c r="E474" s="85"/>
    </row>
    <row r="475" spans="5:5" s="81" customFormat="1">
      <c r="E475" s="85"/>
    </row>
    <row r="476" spans="5:5" s="81" customFormat="1">
      <c r="E476" s="85"/>
    </row>
    <row r="477" spans="5:5" s="81" customFormat="1">
      <c r="E477" s="85"/>
    </row>
    <row r="478" spans="5:5" s="81" customFormat="1">
      <c r="E478" s="85"/>
    </row>
    <row r="479" spans="5:5" s="81" customFormat="1">
      <c r="E479" s="85"/>
    </row>
    <row r="480" spans="5:5" s="81" customFormat="1">
      <c r="E480" s="85"/>
    </row>
    <row r="481" spans="5:5" s="81" customFormat="1">
      <c r="E481" s="85"/>
    </row>
    <row r="482" spans="5:5" s="81" customFormat="1">
      <c r="E482" s="85"/>
    </row>
    <row r="483" spans="5:5" s="81" customFormat="1">
      <c r="E483" s="85"/>
    </row>
    <row r="484" spans="5:5" s="81" customFormat="1">
      <c r="E484" s="85"/>
    </row>
    <row r="485" spans="5:5" s="81" customFormat="1">
      <c r="E485" s="85"/>
    </row>
    <row r="486" spans="5:5" s="81" customFormat="1">
      <c r="E486" s="85"/>
    </row>
    <row r="487" spans="5:5" s="81" customFormat="1">
      <c r="E487" s="85"/>
    </row>
    <row r="488" spans="5:5" s="81" customFormat="1">
      <c r="E488" s="85"/>
    </row>
    <row r="489" spans="5:5" s="81" customFormat="1">
      <c r="E489" s="85"/>
    </row>
    <row r="490" spans="5:5" s="81" customFormat="1">
      <c r="E490" s="85"/>
    </row>
    <row r="491" spans="5:5" s="81" customFormat="1">
      <c r="E491" s="85"/>
    </row>
    <row r="492" spans="5:5" s="81" customFormat="1">
      <c r="E492" s="85"/>
    </row>
    <row r="493" spans="5:5" s="81" customFormat="1">
      <c r="E493" s="85"/>
    </row>
    <row r="494" spans="5:5" s="81" customFormat="1">
      <c r="E494" s="85"/>
    </row>
    <row r="495" spans="5:5" s="81" customFormat="1">
      <c r="E495" s="85"/>
    </row>
    <row r="496" spans="5:5" s="81" customFormat="1">
      <c r="E496" s="85"/>
    </row>
    <row r="497" spans="5:5" s="81" customFormat="1">
      <c r="E497" s="85"/>
    </row>
    <row r="498" spans="5:5" s="81" customFormat="1">
      <c r="E498" s="85"/>
    </row>
    <row r="499" spans="5:5" s="81" customFormat="1">
      <c r="E499" s="85"/>
    </row>
    <row r="500" spans="5:5" s="81" customFormat="1">
      <c r="E500" s="85"/>
    </row>
    <row r="501" spans="5:5" s="81" customFormat="1">
      <c r="E501" s="85"/>
    </row>
    <row r="502" spans="5:5" s="81" customFormat="1">
      <c r="E502" s="85"/>
    </row>
    <row r="503" spans="5:5" s="81" customFormat="1">
      <c r="E503" s="85"/>
    </row>
    <row r="504" spans="5:5" s="81" customFormat="1">
      <c r="E504" s="85"/>
    </row>
    <row r="505" spans="5:5" s="81" customFormat="1">
      <c r="E505" s="85"/>
    </row>
    <row r="506" spans="5:5" s="81" customFormat="1">
      <c r="E506" s="85"/>
    </row>
    <row r="507" spans="5:5" s="81" customFormat="1">
      <c r="E507" s="85"/>
    </row>
    <row r="508" spans="5:5" s="81" customFormat="1">
      <c r="E508" s="85"/>
    </row>
    <row r="509" spans="5:5" s="81" customFormat="1">
      <c r="E509" s="85"/>
    </row>
    <row r="510" spans="5:5" s="81" customFormat="1">
      <c r="E510" s="85"/>
    </row>
    <row r="511" spans="5:5" s="81" customFormat="1">
      <c r="E511" s="85"/>
    </row>
    <row r="512" spans="5:5" s="81" customFormat="1">
      <c r="E512" s="85"/>
    </row>
    <row r="513" spans="5:5" s="81" customFormat="1">
      <c r="E513" s="85"/>
    </row>
    <row r="514" spans="5:5" s="81" customFormat="1">
      <c r="E514" s="85"/>
    </row>
    <row r="515" spans="5:5" s="81" customFormat="1">
      <c r="E515" s="85"/>
    </row>
    <row r="516" spans="5:5" s="81" customFormat="1">
      <c r="E516" s="85"/>
    </row>
    <row r="517" spans="5:5" s="81" customFormat="1">
      <c r="E517" s="85"/>
    </row>
    <row r="518" spans="5:5" s="81" customFormat="1">
      <c r="E518" s="85"/>
    </row>
    <row r="519" spans="5:5" s="81" customFormat="1">
      <c r="E519" s="85"/>
    </row>
    <row r="520" spans="5:5" s="81" customFormat="1">
      <c r="E520" s="85"/>
    </row>
    <row r="521" spans="5:5" s="81" customFormat="1">
      <c r="E521" s="85"/>
    </row>
    <row r="522" spans="5:5" s="81" customFormat="1">
      <c r="E522" s="85"/>
    </row>
    <row r="523" spans="5:5" s="81" customFormat="1">
      <c r="E523" s="85"/>
    </row>
    <row r="524" spans="5:5" s="81" customFormat="1">
      <c r="E524" s="85"/>
    </row>
    <row r="525" spans="5:5" s="81" customFormat="1">
      <c r="E525" s="85"/>
    </row>
    <row r="526" spans="5:5" s="81" customFormat="1">
      <c r="E526" s="85"/>
    </row>
    <row r="527" spans="5:5" s="81" customFormat="1">
      <c r="E527" s="85"/>
    </row>
    <row r="528" spans="5:5" s="81" customFormat="1">
      <c r="E528" s="85"/>
    </row>
    <row r="529" spans="5:5" s="81" customFormat="1">
      <c r="E529" s="85"/>
    </row>
    <row r="530" spans="5:5" s="81" customFormat="1">
      <c r="E530" s="85"/>
    </row>
    <row r="531" spans="5:5" s="81" customFormat="1">
      <c r="E531" s="85"/>
    </row>
    <row r="532" spans="5:5" s="81" customFormat="1">
      <c r="E532" s="85"/>
    </row>
    <row r="533" spans="5:5" s="81" customFormat="1">
      <c r="E533" s="85"/>
    </row>
    <row r="534" spans="5:5" s="81" customFormat="1">
      <c r="E534" s="85"/>
    </row>
    <row r="535" spans="5:5" s="81" customFormat="1">
      <c r="E535" s="85"/>
    </row>
    <row r="536" spans="5:5" s="81" customFormat="1">
      <c r="E536" s="85"/>
    </row>
    <row r="537" spans="5:5" s="81" customFormat="1">
      <c r="E537" s="85"/>
    </row>
    <row r="538" spans="5:5" s="81" customFormat="1">
      <c r="E538" s="85"/>
    </row>
    <row r="539" spans="5:5" s="81" customFormat="1">
      <c r="E539" s="85"/>
    </row>
    <row r="540" spans="5:5" s="81" customFormat="1">
      <c r="E540" s="85"/>
    </row>
    <row r="541" spans="5:5" s="81" customFormat="1">
      <c r="E541" s="85"/>
    </row>
    <row r="542" spans="5:5" s="81" customFormat="1">
      <c r="E542" s="85"/>
    </row>
    <row r="543" spans="5:5" s="81" customFormat="1">
      <c r="E543" s="85"/>
    </row>
    <row r="544" spans="5:5" s="81" customFormat="1">
      <c r="E544" s="85"/>
    </row>
    <row r="545" spans="5:5" s="81" customFormat="1">
      <c r="E545" s="85"/>
    </row>
    <row r="546" spans="5:5" s="81" customFormat="1">
      <c r="E546" s="85"/>
    </row>
    <row r="547" spans="5:5" s="81" customFormat="1">
      <c r="E547" s="85"/>
    </row>
    <row r="548" spans="5:5" s="81" customFormat="1">
      <c r="E548" s="85"/>
    </row>
    <row r="549" spans="5:5" s="81" customFormat="1">
      <c r="E549" s="85"/>
    </row>
    <row r="550" spans="5:5" s="81" customFormat="1">
      <c r="E550" s="85"/>
    </row>
    <row r="551" spans="5:5" s="81" customFormat="1">
      <c r="E551" s="85"/>
    </row>
    <row r="552" spans="5:5" s="81" customFormat="1">
      <c r="E552" s="85"/>
    </row>
    <row r="553" spans="5:5" s="81" customFormat="1">
      <c r="E553" s="85"/>
    </row>
    <row r="554" spans="5:5" s="81" customFormat="1">
      <c r="E554" s="85"/>
    </row>
    <row r="555" spans="5:5" s="81" customFormat="1">
      <c r="E555" s="85"/>
    </row>
    <row r="556" spans="5:5" s="81" customFormat="1">
      <c r="E556" s="85"/>
    </row>
    <row r="557" spans="5:5" s="81" customFormat="1">
      <c r="E557" s="85"/>
    </row>
    <row r="558" spans="5:5" s="81" customFormat="1">
      <c r="E558" s="85"/>
    </row>
    <row r="559" spans="5:5" s="81" customFormat="1">
      <c r="E559" s="85"/>
    </row>
    <row r="560" spans="5:5" s="81" customFormat="1">
      <c r="E560" s="85"/>
    </row>
    <row r="561" spans="5:5" s="81" customFormat="1">
      <c r="E561" s="85"/>
    </row>
    <row r="562" spans="5:5" s="81" customFormat="1">
      <c r="E562" s="85"/>
    </row>
    <row r="563" spans="5:5" s="81" customFormat="1">
      <c r="E563" s="85"/>
    </row>
    <row r="564" spans="5:5" s="81" customFormat="1">
      <c r="E564" s="85"/>
    </row>
    <row r="565" spans="5:5" s="81" customFormat="1">
      <c r="E565" s="85"/>
    </row>
    <row r="566" spans="5:5" s="81" customFormat="1">
      <c r="E566" s="85"/>
    </row>
    <row r="567" spans="5:5" s="81" customFormat="1">
      <c r="E567" s="85"/>
    </row>
    <row r="568" spans="5:5" s="81" customFormat="1">
      <c r="E568" s="85"/>
    </row>
    <row r="569" spans="5:5" s="81" customFormat="1">
      <c r="E569" s="85"/>
    </row>
    <row r="570" spans="5:5" s="81" customFormat="1">
      <c r="E570" s="85"/>
    </row>
    <row r="571" spans="5:5" s="81" customFormat="1">
      <c r="E571" s="85"/>
    </row>
    <row r="572" spans="5:5" s="81" customFormat="1">
      <c r="E572" s="85"/>
    </row>
    <row r="573" spans="5:5" s="81" customFormat="1">
      <c r="E573" s="85"/>
    </row>
    <row r="574" spans="5:5" s="81" customFormat="1">
      <c r="E574" s="85"/>
    </row>
    <row r="575" spans="5:5" s="81" customFormat="1">
      <c r="E575" s="85"/>
    </row>
    <row r="576" spans="5:5" s="81" customFormat="1">
      <c r="E576" s="85"/>
    </row>
    <row r="577" spans="5:5" s="81" customFormat="1">
      <c r="E577" s="85"/>
    </row>
    <row r="578" spans="5:5" s="81" customFormat="1">
      <c r="E578" s="85"/>
    </row>
    <row r="579" spans="5:5" s="81" customFormat="1">
      <c r="E579" s="85"/>
    </row>
    <row r="580" spans="5:5" s="81" customFormat="1">
      <c r="E580" s="85"/>
    </row>
    <row r="581" spans="5:5" s="81" customFormat="1">
      <c r="E581" s="85"/>
    </row>
    <row r="582" spans="5:5" s="81" customFormat="1">
      <c r="E582" s="85"/>
    </row>
    <row r="583" spans="5:5" s="81" customFormat="1">
      <c r="E583" s="85"/>
    </row>
    <row r="584" spans="5:5" s="81" customFormat="1">
      <c r="E584" s="85"/>
    </row>
    <row r="585" spans="5:5" s="81" customFormat="1">
      <c r="E585" s="85"/>
    </row>
    <row r="586" spans="5:5" s="81" customFormat="1">
      <c r="E586" s="85"/>
    </row>
    <row r="587" spans="5:5" s="81" customFormat="1">
      <c r="E587" s="85"/>
    </row>
    <row r="588" spans="5:5" s="81" customFormat="1">
      <c r="E588" s="85"/>
    </row>
    <row r="589" spans="5:5" s="81" customFormat="1">
      <c r="E589" s="85"/>
    </row>
    <row r="590" spans="5:5" s="81" customFormat="1">
      <c r="E590" s="85"/>
    </row>
    <row r="591" spans="5:5" s="81" customFormat="1">
      <c r="E591" s="85"/>
    </row>
    <row r="592" spans="5:5" s="81" customFormat="1">
      <c r="E592" s="85"/>
    </row>
    <row r="593" spans="5:5" s="81" customFormat="1">
      <c r="E593" s="85"/>
    </row>
    <row r="594" spans="5:5" s="81" customFormat="1">
      <c r="E594" s="85"/>
    </row>
    <row r="595" spans="5:5" s="81" customFormat="1">
      <c r="E595" s="85"/>
    </row>
    <row r="596" spans="5:5" s="81" customFormat="1">
      <c r="E596" s="85"/>
    </row>
    <row r="597" spans="5:5" s="81" customFormat="1">
      <c r="E597" s="85"/>
    </row>
    <row r="598" spans="5:5" s="81" customFormat="1">
      <c r="E598" s="85"/>
    </row>
    <row r="599" spans="5:5" s="81" customFormat="1">
      <c r="E599" s="85"/>
    </row>
    <row r="600" spans="5:5" s="81" customFormat="1">
      <c r="E600" s="85"/>
    </row>
    <row r="601" spans="5:5" s="81" customFormat="1">
      <c r="E601" s="85"/>
    </row>
    <row r="602" spans="5:5" s="81" customFormat="1">
      <c r="E602" s="85"/>
    </row>
    <row r="603" spans="5:5" s="81" customFormat="1">
      <c r="E603" s="85"/>
    </row>
    <row r="604" spans="5:5" s="81" customFormat="1">
      <c r="E604" s="85"/>
    </row>
    <row r="605" spans="5:5" s="81" customFormat="1">
      <c r="E605" s="85"/>
    </row>
    <row r="606" spans="5:5" s="81" customFormat="1">
      <c r="E606" s="85"/>
    </row>
    <row r="607" spans="5:5" s="81" customFormat="1">
      <c r="E607" s="85"/>
    </row>
    <row r="608" spans="5:5" s="81" customFormat="1">
      <c r="E608" s="85"/>
    </row>
    <row r="609" spans="5:5" s="81" customFormat="1">
      <c r="E609" s="85"/>
    </row>
    <row r="610" spans="5:5" s="81" customFormat="1">
      <c r="E610" s="85"/>
    </row>
    <row r="611" spans="5:5" s="81" customFormat="1">
      <c r="E611" s="85"/>
    </row>
    <row r="612" spans="5:5" s="81" customFormat="1">
      <c r="E612" s="85"/>
    </row>
    <row r="613" spans="5:5" s="81" customFormat="1">
      <c r="E613" s="85"/>
    </row>
    <row r="614" spans="5:5" s="81" customFormat="1">
      <c r="E614" s="85"/>
    </row>
    <row r="615" spans="5:5" s="81" customFormat="1">
      <c r="E615" s="85"/>
    </row>
    <row r="616" spans="5:5" s="81" customFormat="1">
      <c r="E616" s="85"/>
    </row>
    <row r="617" spans="5:5" s="81" customFormat="1">
      <c r="E617" s="85"/>
    </row>
    <row r="618" spans="5:5" s="81" customFormat="1">
      <c r="E618" s="85"/>
    </row>
    <row r="619" spans="5:5" s="81" customFormat="1">
      <c r="E619" s="85"/>
    </row>
    <row r="620" spans="5:5" s="81" customFormat="1">
      <c r="E620" s="85"/>
    </row>
    <row r="621" spans="5:5" s="81" customFormat="1">
      <c r="E621" s="85"/>
    </row>
    <row r="622" spans="5:5" s="81" customFormat="1">
      <c r="E622" s="85"/>
    </row>
    <row r="623" spans="5:5" s="81" customFormat="1">
      <c r="E623" s="85"/>
    </row>
    <row r="624" spans="5:5" s="81" customFormat="1">
      <c r="E624" s="85"/>
    </row>
    <row r="625" spans="5:5" s="81" customFormat="1">
      <c r="E625" s="85"/>
    </row>
    <row r="626" spans="5:5" s="81" customFormat="1">
      <c r="E626" s="85"/>
    </row>
    <row r="627" spans="5:5" s="81" customFormat="1">
      <c r="E627" s="85"/>
    </row>
    <row r="628" spans="5:5" s="81" customFormat="1">
      <c r="E628" s="85"/>
    </row>
    <row r="629" spans="5:5" s="81" customFormat="1">
      <c r="E629" s="85"/>
    </row>
    <row r="630" spans="5:5" s="81" customFormat="1">
      <c r="E630" s="85"/>
    </row>
    <row r="631" spans="5:5" s="81" customFormat="1">
      <c r="E631" s="85"/>
    </row>
    <row r="632" spans="5:5" s="81" customFormat="1">
      <c r="E632" s="85"/>
    </row>
    <row r="633" spans="5:5" s="81" customFormat="1">
      <c r="E633" s="85"/>
    </row>
    <row r="634" spans="5:5" s="81" customFormat="1">
      <c r="E634" s="85"/>
    </row>
    <row r="635" spans="5:5" s="81" customFormat="1">
      <c r="E635" s="85"/>
    </row>
    <row r="636" spans="5:5" s="81" customFormat="1">
      <c r="E636" s="85"/>
    </row>
    <row r="637" spans="5:5" s="81" customFormat="1">
      <c r="E637" s="85"/>
    </row>
    <row r="638" spans="5:5" s="81" customFormat="1">
      <c r="E638" s="85"/>
    </row>
    <row r="639" spans="5:5" s="81" customFormat="1">
      <c r="E639" s="85"/>
    </row>
    <row r="640" spans="5:5" s="81" customFormat="1">
      <c r="E640" s="85"/>
    </row>
    <row r="641" spans="5:5" s="81" customFormat="1">
      <c r="E641" s="85"/>
    </row>
    <row r="642" spans="5:5" s="81" customFormat="1">
      <c r="E642" s="85"/>
    </row>
    <row r="643" spans="5:5" s="81" customFormat="1">
      <c r="E643" s="85"/>
    </row>
    <row r="644" spans="5:5" s="81" customFormat="1">
      <c r="E644" s="85"/>
    </row>
    <row r="645" spans="5:5" s="81" customFormat="1">
      <c r="E645" s="85"/>
    </row>
    <row r="646" spans="5:5" s="81" customFormat="1">
      <c r="E646" s="85"/>
    </row>
    <row r="647" spans="5:5" s="81" customFormat="1">
      <c r="E647" s="85"/>
    </row>
    <row r="648" spans="5:5" s="81" customFormat="1">
      <c r="E648" s="85"/>
    </row>
    <row r="649" spans="5:5" s="81" customFormat="1">
      <c r="E649" s="85"/>
    </row>
    <row r="650" spans="5:5" s="81" customFormat="1">
      <c r="E650" s="85"/>
    </row>
    <row r="651" spans="5:5" s="81" customFormat="1">
      <c r="E651" s="85"/>
    </row>
    <row r="652" spans="5:5" s="81" customFormat="1">
      <c r="E652" s="85"/>
    </row>
    <row r="653" spans="5:5" s="81" customFormat="1">
      <c r="E653" s="85"/>
    </row>
    <row r="654" spans="5:5" s="81" customFormat="1">
      <c r="E654" s="85"/>
    </row>
    <row r="655" spans="5:5" s="81" customFormat="1">
      <c r="E655" s="85"/>
    </row>
    <row r="656" spans="5:5" s="81" customFormat="1">
      <c r="E656" s="85"/>
    </row>
    <row r="657" spans="5:5" s="81" customFormat="1">
      <c r="E657" s="85"/>
    </row>
    <row r="658" spans="5:5" s="81" customFormat="1">
      <c r="E658" s="85"/>
    </row>
    <row r="659" spans="5:5" s="81" customFormat="1">
      <c r="E659" s="85"/>
    </row>
    <row r="660" spans="5:5" s="81" customFormat="1">
      <c r="E660" s="85"/>
    </row>
    <row r="661" spans="5:5" s="81" customFormat="1">
      <c r="E661" s="85"/>
    </row>
    <row r="662" spans="5:5" s="81" customFormat="1">
      <c r="E662" s="85"/>
    </row>
    <row r="663" spans="5:5" s="81" customFormat="1">
      <c r="E663" s="85"/>
    </row>
    <row r="664" spans="5:5" s="81" customFormat="1">
      <c r="E664" s="85"/>
    </row>
    <row r="665" spans="5:5" s="81" customFormat="1">
      <c r="E665" s="85"/>
    </row>
    <row r="666" spans="5:5" s="81" customFormat="1">
      <c r="E666" s="85"/>
    </row>
    <row r="667" spans="5:5" s="81" customFormat="1">
      <c r="E667" s="85"/>
    </row>
    <row r="668" spans="5:5" s="81" customFormat="1">
      <c r="E668" s="85"/>
    </row>
    <row r="669" spans="5:5" s="81" customFormat="1">
      <c r="E669" s="85"/>
    </row>
    <row r="670" spans="5:5" s="81" customFormat="1">
      <c r="E670" s="85"/>
    </row>
    <row r="671" spans="5:5" s="81" customFormat="1">
      <c r="E671" s="85"/>
    </row>
    <row r="672" spans="5:5" s="81" customFormat="1">
      <c r="E672" s="85"/>
    </row>
    <row r="673" spans="5:5" s="81" customFormat="1">
      <c r="E673" s="85"/>
    </row>
    <row r="674" spans="5:5" s="81" customFormat="1">
      <c r="E674" s="85"/>
    </row>
    <row r="675" spans="5:5" s="81" customFormat="1">
      <c r="E675" s="85"/>
    </row>
    <row r="676" spans="5:5" s="81" customFormat="1">
      <c r="E676" s="85"/>
    </row>
    <row r="677" spans="5:5" s="81" customFormat="1">
      <c r="E677" s="85"/>
    </row>
    <row r="678" spans="5:5" s="81" customFormat="1">
      <c r="E678" s="85"/>
    </row>
    <row r="679" spans="5:5" s="81" customFormat="1">
      <c r="E679" s="85"/>
    </row>
    <row r="680" spans="5:5" s="81" customFormat="1">
      <c r="E680" s="85"/>
    </row>
    <row r="681" spans="5:5" s="81" customFormat="1">
      <c r="E681" s="85"/>
    </row>
    <row r="682" spans="5:5" s="81" customFormat="1">
      <c r="E682" s="85"/>
    </row>
    <row r="683" spans="5:5" s="81" customFormat="1">
      <c r="E683" s="85"/>
    </row>
    <row r="684" spans="5:5" s="81" customFormat="1">
      <c r="E684" s="85"/>
    </row>
    <row r="685" spans="5:5" s="81" customFormat="1">
      <c r="E685" s="85"/>
    </row>
    <row r="686" spans="5:5" s="81" customFormat="1">
      <c r="E686" s="85"/>
    </row>
    <row r="687" spans="5:5" s="81" customFormat="1">
      <c r="E687" s="85"/>
    </row>
    <row r="688" spans="5:5" s="81" customFormat="1">
      <c r="E688" s="85"/>
    </row>
    <row r="689" spans="5:5" s="81" customFormat="1">
      <c r="E689" s="85"/>
    </row>
    <row r="690" spans="5:5" s="81" customFormat="1">
      <c r="E690" s="85"/>
    </row>
    <row r="691" spans="5:5" s="81" customFormat="1">
      <c r="E691" s="85"/>
    </row>
    <row r="692" spans="5:5" s="81" customFormat="1">
      <c r="E692" s="85"/>
    </row>
    <row r="693" spans="5:5" s="81" customFormat="1">
      <c r="E693" s="85"/>
    </row>
    <row r="694" spans="5:5" s="81" customFormat="1">
      <c r="E694" s="85"/>
    </row>
    <row r="695" spans="5:5" s="81" customFormat="1">
      <c r="E695" s="85"/>
    </row>
    <row r="696" spans="5:5" s="81" customFormat="1">
      <c r="E696" s="85"/>
    </row>
    <row r="697" spans="5:5" s="81" customFormat="1">
      <c r="E697" s="85"/>
    </row>
    <row r="698" spans="5:5" s="81" customFormat="1">
      <c r="E698" s="85"/>
    </row>
    <row r="699" spans="5:5" s="81" customFormat="1">
      <c r="E699" s="85"/>
    </row>
    <row r="700" spans="5:5" s="81" customFormat="1">
      <c r="E700" s="85"/>
    </row>
    <row r="701" spans="5:5" s="81" customFormat="1">
      <c r="E701" s="85"/>
    </row>
    <row r="702" spans="5:5" s="81" customFormat="1">
      <c r="E702" s="85"/>
    </row>
    <row r="703" spans="5:5" s="81" customFormat="1">
      <c r="E703" s="85"/>
    </row>
    <row r="704" spans="5:5" s="81" customFormat="1">
      <c r="E704" s="85"/>
    </row>
    <row r="705" spans="5:5" s="81" customFormat="1">
      <c r="E705" s="85"/>
    </row>
    <row r="706" spans="5:5" s="81" customFormat="1">
      <c r="E706" s="85"/>
    </row>
    <row r="707" spans="5:5" s="81" customFormat="1">
      <c r="E707" s="85"/>
    </row>
    <row r="708" spans="5:5" s="81" customFormat="1">
      <c r="E708" s="85"/>
    </row>
    <row r="709" spans="5:5" s="81" customFormat="1">
      <c r="E709" s="85"/>
    </row>
    <row r="710" spans="5:5" s="81" customFormat="1">
      <c r="E710" s="85"/>
    </row>
    <row r="711" spans="5:5" s="81" customFormat="1">
      <c r="E711" s="85"/>
    </row>
    <row r="712" spans="5:5" s="81" customFormat="1">
      <c r="E712" s="85"/>
    </row>
    <row r="713" spans="5:5" s="81" customFormat="1">
      <c r="E713" s="85"/>
    </row>
    <row r="714" spans="5:5" s="81" customFormat="1">
      <c r="E714" s="85"/>
    </row>
    <row r="715" spans="5:5" s="81" customFormat="1">
      <c r="E715" s="85"/>
    </row>
    <row r="716" spans="5:5" s="81" customFormat="1">
      <c r="E716" s="85"/>
    </row>
    <row r="717" spans="5:5" s="81" customFormat="1">
      <c r="E717" s="85"/>
    </row>
    <row r="718" spans="5:5" s="81" customFormat="1">
      <c r="E718" s="85"/>
    </row>
    <row r="719" spans="5:5" s="81" customFormat="1">
      <c r="E719" s="85"/>
    </row>
    <row r="720" spans="5:5" s="81" customFormat="1">
      <c r="E720" s="85"/>
    </row>
    <row r="721" spans="5:5" s="81" customFormat="1">
      <c r="E721" s="85"/>
    </row>
    <row r="722" spans="5:5" s="81" customFormat="1">
      <c r="E722" s="85"/>
    </row>
    <row r="723" spans="5:5" s="81" customFormat="1">
      <c r="E723" s="85"/>
    </row>
    <row r="724" spans="5:5" s="81" customFormat="1">
      <c r="E724" s="85"/>
    </row>
    <row r="725" spans="5:5" s="81" customFormat="1">
      <c r="E725" s="85"/>
    </row>
    <row r="726" spans="5:5" s="81" customFormat="1">
      <c r="E726" s="85"/>
    </row>
    <row r="727" spans="5:5" s="81" customFormat="1">
      <c r="E727" s="85"/>
    </row>
    <row r="728" spans="5:5" s="81" customFormat="1">
      <c r="E728" s="85"/>
    </row>
    <row r="729" spans="5:5" s="81" customFormat="1">
      <c r="E729" s="85"/>
    </row>
    <row r="730" spans="5:5" s="81" customFormat="1">
      <c r="E730" s="85"/>
    </row>
    <row r="731" spans="5:5" s="81" customFormat="1">
      <c r="E731" s="85"/>
    </row>
    <row r="732" spans="5:5" s="81" customFormat="1">
      <c r="E732" s="85"/>
    </row>
    <row r="733" spans="5:5" s="81" customFormat="1">
      <c r="E733" s="85"/>
    </row>
    <row r="734" spans="5:5" s="81" customFormat="1">
      <c r="E734" s="85"/>
    </row>
    <row r="735" spans="5:5" s="81" customFormat="1">
      <c r="E735" s="85"/>
    </row>
    <row r="736" spans="5:5" s="81" customFormat="1">
      <c r="E736" s="85"/>
    </row>
    <row r="737" spans="5:5" s="81" customFormat="1">
      <c r="E737" s="85"/>
    </row>
    <row r="738" spans="5:5" s="81" customFormat="1">
      <c r="E738" s="85"/>
    </row>
    <row r="739" spans="5:5" s="81" customFormat="1">
      <c r="E739" s="85"/>
    </row>
    <row r="740" spans="5:5" s="81" customFormat="1">
      <c r="E740" s="85"/>
    </row>
    <row r="741" spans="5:5" s="81" customFormat="1">
      <c r="E741" s="85"/>
    </row>
    <row r="742" spans="5:5" s="81" customFormat="1">
      <c r="E742" s="85"/>
    </row>
    <row r="743" spans="5:5" s="81" customFormat="1">
      <c r="E743" s="85"/>
    </row>
    <row r="744" spans="5:5" s="81" customFormat="1">
      <c r="E744" s="85"/>
    </row>
    <row r="745" spans="5:5" s="81" customFormat="1">
      <c r="E745" s="85"/>
    </row>
    <row r="746" spans="5:5" s="81" customFormat="1">
      <c r="E746" s="85"/>
    </row>
    <row r="747" spans="5:5" s="81" customFormat="1">
      <c r="E747" s="85"/>
    </row>
    <row r="748" spans="5:5" s="81" customFormat="1">
      <c r="E748" s="85"/>
    </row>
    <row r="749" spans="5:5" s="81" customFormat="1">
      <c r="E749" s="85"/>
    </row>
    <row r="750" spans="5:5" s="81" customFormat="1">
      <c r="E750" s="85"/>
    </row>
    <row r="751" spans="5:5" s="81" customFormat="1">
      <c r="E751" s="85"/>
    </row>
    <row r="752" spans="5:5" s="81" customFormat="1">
      <c r="E752" s="85"/>
    </row>
    <row r="753" spans="5:5" s="81" customFormat="1">
      <c r="E753" s="85"/>
    </row>
    <row r="754" spans="5:5" s="81" customFormat="1">
      <c r="E754" s="85"/>
    </row>
    <row r="755" spans="5:5" s="81" customFormat="1">
      <c r="E755" s="85"/>
    </row>
    <row r="756" spans="5:5" s="81" customFormat="1">
      <c r="E756" s="85"/>
    </row>
    <row r="757" spans="5:5" s="81" customFormat="1">
      <c r="E757" s="85"/>
    </row>
    <row r="758" spans="5:5" s="81" customFormat="1">
      <c r="E758" s="85"/>
    </row>
    <row r="759" spans="5:5" s="81" customFormat="1">
      <c r="E759" s="85"/>
    </row>
    <row r="760" spans="5:5" s="81" customFormat="1">
      <c r="E760" s="85"/>
    </row>
    <row r="761" spans="5:5" s="81" customFormat="1">
      <c r="E761" s="85"/>
    </row>
    <row r="762" spans="5:5" s="81" customFormat="1">
      <c r="E762" s="85"/>
    </row>
    <row r="763" spans="5:5" s="81" customFormat="1">
      <c r="E763" s="85"/>
    </row>
    <row r="764" spans="5:5" s="81" customFormat="1">
      <c r="E764" s="85"/>
    </row>
    <row r="765" spans="5:5" s="81" customFormat="1">
      <c r="E765" s="85"/>
    </row>
    <row r="766" spans="5:5" s="81" customFormat="1">
      <c r="E766" s="85"/>
    </row>
    <row r="767" spans="5:5" s="81" customFormat="1">
      <c r="E767" s="85"/>
    </row>
    <row r="768" spans="5:5" s="81" customFormat="1">
      <c r="E768" s="85"/>
    </row>
    <row r="769" spans="5:5" s="81" customFormat="1">
      <c r="E769" s="85"/>
    </row>
    <row r="770" spans="5:5" s="81" customFormat="1">
      <c r="E770" s="85"/>
    </row>
    <row r="771" spans="5:5" s="81" customFormat="1">
      <c r="E771" s="85"/>
    </row>
    <row r="772" spans="5:5" s="81" customFormat="1">
      <c r="E772" s="85"/>
    </row>
    <row r="773" spans="5:5" s="81" customFormat="1">
      <c r="E773" s="85"/>
    </row>
    <row r="774" spans="5:5" s="81" customFormat="1">
      <c r="E774" s="85"/>
    </row>
    <row r="775" spans="5:5" s="81" customFormat="1">
      <c r="E775" s="85"/>
    </row>
    <row r="776" spans="5:5" s="81" customFormat="1">
      <c r="E776" s="85"/>
    </row>
    <row r="777" spans="5:5" s="81" customFormat="1">
      <c r="E777" s="85"/>
    </row>
    <row r="778" spans="5:5" s="81" customFormat="1">
      <c r="E778" s="85"/>
    </row>
    <row r="779" spans="5:5" s="81" customFormat="1">
      <c r="E779" s="85"/>
    </row>
    <row r="780" spans="5:5" s="81" customFormat="1">
      <c r="E780" s="85"/>
    </row>
    <row r="781" spans="5:5" s="81" customFormat="1">
      <c r="E781" s="85"/>
    </row>
    <row r="782" spans="5:5" s="81" customFormat="1">
      <c r="E782" s="85"/>
    </row>
    <row r="783" spans="5:5" s="81" customFormat="1">
      <c r="E783" s="85"/>
    </row>
    <row r="784" spans="5:5" s="81" customFormat="1">
      <c r="E784" s="85"/>
    </row>
    <row r="785" spans="5:5" s="81" customFormat="1">
      <c r="E785" s="85"/>
    </row>
    <row r="786" spans="5:5" s="81" customFormat="1">
      <c r="E786" s="85"/>
    </row>
    <row r="787" spans="5:5" s="81" customFormat="1">
      <c r="E787" s="85"/>
    </row>
    <row r="788" spans="5:5" s="81" customFormat="1">
      <c r="E788" s="85"/>
    </row>
    <row r="789" spans="5:5" s="81" customFormat="1">
      <c r="E789" s="85"/>
    </row>
    <row r="790" spans="5:5" s="81" customFormat="1">
      <c r="E790" s="85"/>
    </row>
    <row r="791" spans="5:5" s="81" customFormat="1">
      <c r="E791" s="85"/>
    </row>
    <row r="792" spans="5:5" s="81" customFormat="1">
      <c r="E792" s="85"/>
    </row>
    <row r="793" spans="5:5" s="81" customFormat="1">
      <c r="E793" s="85"/>
    </row>
    <row r="794" spans="5:5" s="81" customFormat="1">
      <c r="E794" s="85"/>
    </row>
    <row r="795" spans="5:5" s="81" customFormat="1">
      <c r="E795" s="85"/>
    </row>
    <row r="796" spans="5:5" s="81" customFormat="1">
      <c r="E796" s="85"/>
    </row>
    <row r="797" spans="5:5" s="81" customFormat="1">
      <c r="E797" s="85"/>
    </row>
    <row r="798" spans="5:5" s="81" customFormat="1">
      <c r="E798" s="85"/>
    </row>
    <row r="799" spans="5:5" s="81" customFormat="1">
      <c r="E799" s="85"/>
    </row>
    <row r="800" spans="5:5" s="81" customFormat="1">
      <c r="E800" s="85"/>
    </row>
    <row r="801" spans="5:5" s="81" customFormat="1">
      <c r="E801" s="85"/>
    </row>
    <row r="802" spans="5:5" s="81" customFormat="1">
      <c r="E802" s="85"/>
    </row>
    <row r="803" spans="5:5" s="81" customFormat="1">
      <c r="E803" s="85"/>
    </row>
    <row r="804" spans="5:5" s="81" customFormat="1">
      <c r="E804" s="85"/>
    </row>
    <row r="805" spans="5:5" s="81" customFormat="1">
      <c r="E805" s="85"/>
    </row>
    <row r="806" spans="5:5" s="81" customFormat="1">
      <c r="E806" s="85"/>
    </row>
    <row r="807" spans="5:5" s="81" customFormat="1">
      <c r="E807" s="85"/>
    </row>
    <row r="808" spans="5:5" s="81" customFormat="1">
      <c r="E808" s="85"/>
    </row>
    <row r="809" spans="5:5" s="81" customFormat="1">
      <c r="E809" s="85"/>
    </row>
    <row r="810" spans="5:5" s="81" customFormat="1">
      <c r="E810" s="85"/>
    </row>
    <row r="811" spans="5:5" s="81" customFormat="1">
      <c r="E811" s="85"/>
    </row>
    <row r="812" spans="5:5" s="81" customFormat="1">
      <c r="E812" s="85"/>
    </row>
    <row r="813" spans="5:5" s="81" customFormat="1">
      <c r="E813" s="85"/>
    </row>
    <row r="814" spans="5:5" s="81" customFormat="1">
      <c r="E814" s="85"/>
    </row>
    <row r="815" spans="5:5" s="81" customFormat="1">
      <c r="E815" s="85"/>
    </row>
    <row r="816" spans="5:5" s="81" customFormat="1">
      <c r="E816" s="85"/>
    </row>
    <row r="817" spans="5:5" s="81" customFormat="1">
      <c r="E817" s="85"/>
    </row>
    <row r="818" spans="5:5" s="81" customFormat="1">
      <c r="E818" s="85"/>
    </row>
    <row r="819" spans="5:5" s="81" customFormat="1">
      <c r="E819" s="85"/>
    </row>
    <row r="820" spans="5:5" s="81" customFormat="1">
      <c r="E820" s="85"/>
    </row>
    <row r="821" spans="5:5" s="81" customFormat="1">
      <c r="E821" s="85"/>
    </row>
    <row r="822" spans="5:5" s="81" customFormat="1">
      <c r="E822" s="85"/>
    </row>
    <row r="823" spans="5:5" s="81" customFormat="1">
      <c r="E823" s="85"/>
    </row>
    <row r="824" spans="5:5" s="81" customFormat="1">
      <c r="E824" s="85"/>
    </row>
    <row r="825" spans="5:5" s="81" customFormat="1">
      <c r="E825" s="85"/>
    </row>
    <row r="826" spans="5:5" s="81" customFormat="1">
      <c r="E826" s="85"/>
    </row>
    <row r="827" spans="5:5" s="81" customFormat="1">
      <c r="E827" s="85"/>
    </row>
    <row r="828" spans="5:5" s="81" customFormat="1">
      <c r="E828" s="85"/>
    </row>
    <row r="829" spans="5:5" s="81" customFormat="1">
      <c r="E829" s="85"/>
    </row>
    <row r="830" spans="5:5" s="81" customFormat="1">
      <c r="E830" s="85"/>
    </row>
    <row r="831" spans="5:5" s="81" customFormat="1">
      <c r="E831" s="85"/>
    </row>
    <row r="832" spans="5:5" s="81" customFormat="1">
      <c r="E832" s="85"/>
    </row>
    <row r="833" spans="5:5" s="81" customFormat="1">
      <c r="E833" s="85"/>
    </row>
    <row r="834" spans="5:5" s="81" customFormat="1">
      <c r="E834" s="85"/>
    </row>
    <row r="835" spans="5:5" s="81" customFormat="1">
      <c r="E835" s="85"/>
    </row>
    <row r="836" spans="5:5" s="81" customFormat="1">
      <c r="E836" s="85"/>
    </row>
    <row r="837" spans="5:5" s="81" customFormat="1">
      <c r="E837" s="85"/>
    </row>
    <row r="838" spans="5:5" s="81" customFormat="1">
      <c r="E838" s="85"/>
    </row>
    <row r="839" spans="5:5" s="81" customFormat="1">
      <c r="E839" s="85"/>
    </row>
    <row r="840" spans="5:5" s="81" customFormat="1">
      <c r="E840" s="85"/>
    </row>
    <row r="841" spans="5:5" s="81" customFormat="1">
      <c r="E841" s="85"/>
    </row>
    <row r="842" spans="5:5" s="81" customFormat="1">
      <c r="E842" s="85"/>
    </row>
    <row r="843" spans="5:5" s="81" customFormat="1">
      <c r="E843" s="85"/>
    </row>
    <row r="844" spans="5:5" s="81" customFormat="1">
      <c r="E844" s="85"/>
    </row>
    <row r="845" spans="5:5" s="81" customFormat="1">
      <c r="E845" s="85"/>
    </row>
    <row r="846" spans="5:5" s="81" customFormat="1">
      <c r="E846" s="85"/>
    </row>
    <row r="847" spans="5:5" s="81" customFormat="1">
      <c r="E847" s="85"/>
    </row>
    <row r="848" spans="5:5" s="81" customFormat="1">
      <c r="E848" s="85"/>
    </row>
    <row r="849" spans="5:5" s="81" customFormat="1">
      <c r="E849" s="85"/>
    </row>
    <row r="850" spans="5:5" s="81" customFormat="1">
      <c r="E850" s="85"/>
    </row>
    <row r="851" spans="5:5" s="81" customFormat="1">
      <c r="E851" s="85"/>
    </row>
    <row r="852" spans="5:5" s="81" customFormat="1">
      <c r="E852" s="85"/>
    </row>
    <row r="853" spans="5:5" s="81" customFormat="1">
      <c r="E853" s="85"/>
    </row>
    <row r="854" spans="5:5" s="81" customFormat="1">
      <c r="E854" s="85"/>
    </row>
    <row r="855" spans="5:5" s="81" customFormat="1">
      <c r="E855" s="85"/>
    </row>
    <row r="856" spans="5:5" s="81" customFormat="1">
      <c r="E856" s="85"/>
    </row>
    <row r="857" spans="5:5" s="81" customFormat="1">
      <c r="E857" s="85"/>
    </row>
    <row r="858" spans="5:5" s="81" customFormat="1">
      <c r="E858" s="85"/>
    </row>
    <row r="859" spans="5:5" s="81" customFormat="1">
      <c r="E859" s="85"/>
    </row>
    <row r="860" spans="5:5" s="81" customFormat="1">
      <c r="E860" s="85"/>
    </row>
    <row r="861" spans="5:5" s="81" customFormat="1">
      <c r="E861" s="85"/>
    </row>
    <row r="862" spans="5:5" s="81" customFormat="1">
      <c r="E862" s="85"/>
    </row>
    <row r="863" spans="5:5" s="81" customFormat="1">
      <c r="E863" s="85"/>
    </row>
    <row r="864" spans="5:5" s="81" customFormat="1">
      <c r="E864" s="85"/>
    </row>
    <row r="865" spans="5:5" s="81" customFormat="1">
      <c r="E865" s="85"/>
    </row>
    <row r="866" spans="5:5" s="81" customFormat="1">
      <c r="E866" s="85"/>
    </row>
    <row r="867" spans="5:5" s="81" customFormat="1">
      <c r="E867" s="85"/>
    </row>
    <row r="868" spans="5:5" s="81" customFormat="1">
      <c r="E868" s="85"/>
    </row>
    <row r="869" spans="5:5" s="81" customFormat="1">
      <c r="E869" s="85"/>
    </row>
    <row r="870" spans="5:5" s="81" customFormat="1">
      <c r="E870" s="85"/>
    </row>
    <row r="871" spans="5:5" s="81" customFormat="1">
      <c r="E871" s="85"/>
    </row>
    <row r="872" spans="5:5" s="81" customFormat="1">
      <c r="E872" s="85"/>
    </row>
    <row r="873" spans="5:5" s="81" customFormat="1">
      <c r="E873" s="85"/>
    </row>
    <row r="874" spans="5:5" s="81" customFormat="1">
      <c r="E874" s="85"/>
    </row>
    <row r="875" spans="5:5" s="81" customFormat="1">
      <c r="E875" s="85"/>
    </row>
    <row r="876" spans="5:5" s="81" customFormat="1">
      <c r="E876" s="85"/>
    </row>
    <row r="877" spans="5:5" s="81" customFormat="1">
      <c r="E877" s="85"/>
    </row>
    <row r="878" spans="5:5" s="81" customFormat="1">
      <c r="E878" s="85"/>
    </row>
    <row r="879" spans="5:5" s="81" customFormat="1">
      <c r="E879" s="85"/>
    </row>
    <row r="880" spans="5:5" s="81" customFormat="1">
      <c r="E880" s="85"/>
    </row>
    <row r="881" spans="5:5" s="81" customFormat="1">
      <c r="E881" s="85"/>
    </row>
    <row r="882" spans="5:5" s="81" customFormat="1">
      <c r="E882" s="85"/>
    </row>
    <row r="883" spans="5:5" s="81" customFormat="1">
      <c r="E883" s="85"/>
    </row>
    <row r="884" spans="5:5" s="81" customFormat="1">
      <c r="E884" s="85"/>
    </row>
    <row r="885" spans="5:5" s="81" customFormat="1">
      <c r="E885" s="85"/>
    </row>
    <row r="886" spans="5:5" s="81" customFormat="1">
      <c r="E886" s="85"/>
    </row>
    <row r="887" spans="5:5" s="81" customFormat="1">
      <c r="E887" s="85"/>
    </row>
    <row r="888" spans="5:5" s="81" customFormat="1">
      <c r="E888" s="85"/>
    </row>
    <row r="889" spans="5:5" s="81" customFormat="1">
      <c r="E889" s="85"/>
    </row>
    <row r="890" spans="5:5" s="81" customFormat="1">
      <c r="E890" s="85"/>
    </row>
    <row r="891" spans="5:5" s="81" customFormat="1">
      <c r="E891" s="85"/>
    </row>
    <row r="892" spans="5:5" s="81" customFormat="1">
      <c r="E892" s="85"/>
    </row>
    <row r="893" spans="5:5" s="81" customFormat="1">
      <c r="E893" s="85"/>
    </row>
    <row r="894" spans="5:5" s="81" customFormat="1">
      <c r="E894" s="85"/>
    </row>
    <row r="895" spans="5:5" s="81" customFormat="1">
      <c r="E895" s="85"/>
    </row>
    <row r="896" spans="5:5" s="81" customFormat="1">
      <c r="E896" s="85"/>
    </row>
    <row r="897" spans="5:5" s="81" customFormat="1">
      <c r="E897" s="85"/>
    </row>
    <row r="898" spans="5:5" s="81" customFormat="1">
      <c r="E898" s="85"/>
    </row>
    <row r="899" spans="5:5" s="81" customFormat="1">
      <c r="E899" s="85"/>
    </row>
    <row r="900" spans="5:5" s="81" customFormat="1">
      <c r="E900" s="85"/>
    </row>
    <row r="901" spans="5:5" s="81" customFormat="1">
      <c r="E901" s="85"/>
    </row>
    <row r="902" spans="5:5" s="81" customFormat="1">
      <c r="E902" s="85"/>
    </row>
    <row r="903" spans="5:5" s="81" customFormat="1">
      <c r="E903" s="85"/>
    </row>
    <row r="904" spans="5:5" s="81" customFormat="1">
      <c r="E904" s="85"/>
    </row>
    <row r="905" spans="5:5" s="81" customFormat="1">
      <c r="E905" s="85"/>
    </row>
    <row r="906" spans="5:5" s="81" customFormat="1">
      <c r="E906" s="85"/>
    </row>
    <row r="907" spans="5:5" s="81" customFormat="1">
      <c r="E907" s="85"/>
    </row>
    <row r="908" spans="5:5" s="81" customFormat="1">
      <c r="E908" s="85"/>
    </row>
    <row r="909" spans="5:5" s="81" customFormat="1">
      <c r="E909" s="85"/>
    </row>
    <row r="910" spans="5:5" s="81" customFormat="1">
      <c r="E910" s="85"/>
    </row>
    <row r="911" spans="5:5" s="81" customFormat="1">
      <c r="E911" s="85"/>
    </row>
    <row r="912" spans="5:5" s="81" customFormat="1">
      <c r="E912" s="85"/>
    </row>
    <row r="913" spans="5:5" s="81" customFormat="1">
      <c r="E913" s="85"/>
    </row>
    <row r="914" spans="5:5" s="81" customFormat="1">
      <c r="E914" s="85"/>
    </row>
    <row r="915" spans="5:5" s="81" customFormat="1">
      <c r="E915" s="85"/>
    </row>
    <row r="916" spans="5:5" s="81" customFormat="1">
      <c r="E916" s="85"/>
    </row>
    <row r="917" spans="5:5" s="81" customFormat="1">
      <c r="E917" s="85"/>
    </row>
    <row r="918" spans="5:5" s="81" customFormat="1">
      <c r="E918" s="85"/>
    </row>
    <row r="919" spans="5:5" s="81" customFormat="1">
      <c r="E919" s="85"/>
    </row>
    <row r="920" spans="5:5" s="81" customFormat="1">
      <c r="E920" s="85"/>
    </row>
    <row r="921" spans="5:5" s="81" customFormat="1">
      <c r="E921" s="85"/>
    </row>
    <row r="922" spans="5:5" s="81" customFormat="1">
      <c r="E922" s="85"/>
    </row>
    <row r="923" spans="5:5" s="81" customFormat="1">
      <c r="E923" s="85"/>
    </row>
    <row r="924" spans="5:5" s="81" customFormat="1">
      <c r="E924" s="85"/>
    </row>
    <row r="925" spans="5:5" s="81" customFormat="1">
      <c r="E925" s="85"/>
    </row>
    <row r="926" spans="5:5" s="81" customFormat="1">
      <c r="E926" s="85"/>
    </row>
    <row r="927" spans="5:5" s="81" customFormat="1">
      <c r="E927" s="85"/>
    </row>
    <row r="928" spans="5:5" s="81" customFormat="1">
      <c r="E928" s="85"/>
    </row>
    <row r="929" spans="5:5" s="81" customFormat="1">
      <c r="E929" s="85"/>
    </row>
    <row r="930" spans="5:5" s="81" customFormat="1">
      <c r="E930" s="85"/>
    </row>
    <row r="931" spans="5:5" s="81" customFormat="1">
      <c r="E931" s="85"/>
    </row>
    <row r="932" spans="5:5" s="81" customFormat="1">
      <c r="E932" s="85"/>
    </row>
    <row r="933" spans="5:5" s="81" customFormat="1">
      <c r="E933" s="85"/>
    </row>
    <row r="934" spans="5:5" s="81" customFormat="1">
      <c r="E934" s="85"/>
    </row>
    <row r="935" spans="5:5" s="81" customFormat="1">
      <c r="E935" s="85"/>
    </row>
    <row r="936" spans="5:5" s="81" customFormat="1">
      <c r="E936" s="85"/>
    </row>
    <row r="937" spans="5:5" s="81" customFormat="1">
      <c r="E937" s="85"/>
    </row>
    <row r="938" spans="5:5" s="81" customFormat="1">
      <c r="E938" s="85"/>
    </row>
    <row r="939" spans="5:5" s="81" customFormat="1">
      <c r="E939" s="85"/>
    </row>
    <row r="940" spans="5:5" s="81" customFormat="1">
      <c r="E940" s="85"/>
    </row>
    <row r="941" spans="5:5" s="81" customFormat="1">
      <c r="E941" s="85"/>
    </row>
    <row r="942" spans="5:5" s="81" customFormat="1">
      <c r="E942" s="85"/>
    </row>
    <row r="943" spans="5:5" s="81" customFormat="1">
      <c r="E943" s="85"/>
    </row>
    <row r="944" spans="5:5" s="81" customFormat="1">
      <c r="E944" s="85"/>
    </row>
    <row r="945" spans="5:5" s="81" customFormat="1">
      <c r="E945" s="85"/>
    </row>
    <row r="946" spans="5:5" s="81" customFormat="1">
      <c r="E946" s="85"/>
    </row>
    <row r="947" spans="5:5" s="81" customFormat="1">
      <c r="E947" s="85"/>
    </row>
    <row r="948" spans="5:5" s="81" customFormat="1">
      <c r="E948" s="85"/>
    </row>
    <row r="949" spans="5:5" s="81" customFormat="1">
      <c r="E949" s="85"/>
    </row>
    <row r="950" spans="5:5" s="81" customFormat="1">
      <c r="E950" s="85"/>
    </row>
    <row r="951" spans="5:5" s="81" customFormat="1">
      <c r="E951" s="85"/>
    </row>
    <row r="952" spans="5:5" s="81" customFormat="1">
      <c r="E952" s="85"/>
    </row>
    <row r="953" spans="5:5" s="81" customFormat="1">
      <c r="E953" s="85"/>
    </row>
    <row r="954" spans="5:5" s="81" customFormat="1">
      <c r="E954" s="85"/>
    </row>
    <row r="955" spans="5:5" s="81" customFormat="1">
      <c r="E955" s="85"/>
    </row>
    <row r="956" spans="5:5" s="81" customFormat="1">
      <c r="E956" s="85"/>
    </row>
    <row r="957" spans="5:5" s="81" customFormat="1">
      <c r="E957" s="85"/>
    </row>
    <row r="958" spans="5:5" s="81" customFormat="1">
      <c r="E958" s="85"/>
    </row>
    <row r="959" spans="5:5" s="81" customFormat="1">
      <c r="E959" s="85"/>
    </row>
    <row r="960" spans="5:5" s="81" customFormat="1">
      <c r="E960" s="85"/>
    </row>
    <row r="961" spans="5:5" s="81" customFormat="1">
      <c r="E961" s="85"/>
    </row>
    <row r="962" spans="5:5" s="81" customFormat="1">
      <c r="E962" s="85"/>
    </row>
    <row r="963" spans="5:5" s="81" customFormat="1">
      <c r="E963" s="85"/>
    </row>
    <row r="964" spans="5:5" s="81" customFormat="1">
      <c r="E964" s="85"/>
    </row>
    <row r="965" spans="5:5" s="81" customFormat="1">
      <c r="E965" s="85"/>
    </row>
    <row r="966" spans="5:5" s="81" customFormat="1">
      <c r="E966" s="85"/>
    </row>
    <row r="967" spans="5:5" s="81" customFormat="1">
      <c r="E967" s="85"/>
    </row>
    <row r="968" spans="5:5" s="81" customFormat="1">
      <c r="E968" s="85"/>
    </row>
    <row r="969" spans="5:5" s="81" customFormat="1">
      <c r="E969" s="85"/>
    </row>
    <row r="970" spans="5:5" s="81" customFormat="1">
      <c r="E970" s="85"/>
    </row>
    <row r="971" spans="5:5" s="81" customFormat="1">
      <c r="E971" s="85"/>
    </row>
    <row r="972" spans="5:5" s="81" customFormat="1">
      <c r="E972" s="85"/>
    </row>
    <row r="973" spans="5:5" s="81" customFormat="1">
      <c r="E973" s="85"/>
    </row>
    <row r="974" spans="5:5" s="81" customFormat="1">
      <c r="E974" s="85"/>
    </row>
    <row r="975" spans="5:5" s="81" customFormat="1">
      <c r="E975" s="85"/>
    </row>
    <row r="976" spans="5:5" s="81" customFormat="1">
      <c r="E976" s="85"/>
    </row>
    <row r="977" spans="5:5" s="81" customFormat="1">
      <c r="E977" s="85"/>
    </row>
    <row r="978" spans="5:5" s="81" customFormat="1">
      <c r="E978" s="85"/>
    </row>
    <row r="979" spans="5:5" s="81" customFormat="1">
      <c r="E979" s="85"/>
    </row>
    <row r="980" spans="5:5" s="81" customFormat="1">
      <c r="E980" s="85"/>
    </row>
    <row r="981" spans="5:5" s="81" customFormat="1">
      <c r="E981" s="85"/>
    </row>
    <row r="982" spans="5:5" s="81" customFormat="1">
      <c r="E982" s="85"/>
    </row>
    <row r="983" spans="5:5" s="81" customFormat="1">
      <c r="E983" s="85"/>
    </row>
    <row r="984" spans="5:5" s="81" customFormat="1">
      <c r="E984" s="85"/>
    </row>
    <row r="985" spans="5:5" s="81" customFormat="1">
      <c r="E985" s="85"/>
    </row>
    <row r="986" spans="5:5" s="81" customFormat="1">
      <c r="E986" s="85"/>
    </row>
    <row r="987" spans="5:5" s="81" customFormat="1">
      <c r="E987" s="85"/>
    </row>
    <row r="988" spans="5:5" s="81" customFormat="1">
      <c r="E988" s="85"/>
    </row>
    <row r="989" spans="5:5" s="81" customFormat="1">
      <c r="E989" s="85"/>
    </row>
    <row r="990" spans="5:5" s="81" customFormat="1">
      <c r="E990" s="85"/>
    </row>
    <row r="991" spans="5:5" s="81" customFormat="1">
      <c r="E991" s="85"/>
    </row>
    <row r="992" spans="5:5" s="81" customFormat="1">
      <c r="E992" s="85"/>
    </row>
    <row r="993" spans="5:5" s="81" customFormat="1">
      <c r="E993" s="85"/>
    </row>
    <row r="994" spans="5:5" s="81" customFormat="1">
      <c r="E994" s="85"/>
    </row>
    <row r="995" spans="5:5" s="81" customFormat="1">
      <c r="E995" s="85"/>
    </row>
    <row r="996" spans="5:5" s="81" customFormat="1">
      <c r="E996" s="85"/>
    </row>
    <row r="997" spans="5:5" s="81" customFormat="1">
      <c r="E997" s="85"/>
    </row>
    <row r="998" spans="5:5" s="81" customFormat="1">
      <c r="E998" s="85"/>
    </row>
    <row r="999" spans="5:5" s="81" customFormat="1">
      <c r="E999" s="85"/>
    </row>
    <row r="1000" spans="5:5" s="81" customFormat="1">
      <c r="E1000" s="85"/>
    </row>
    <row r="1001" spans="5:5" s="81" customFormat="1">
      <c r="E1001" s="85"/>
    </row>
    <row r="1002" spans="5:5" s="81" customFormat="1">
      <c r="E1002" s="85"/>
    </row>
    <row r="1003" spans="5:5" s="81" customFormat="1">
      <c r="E1003" s="85"/>
    </row>
    <row r="1004" spans="5:5" s="81" customFormat="1">
      <c r="E1004" s="85"/>
    </row>
    <row r="1005" spans="5:5" s="81" customFormat="1">
      <c r="E1005" s="85"/>
    </row>
    <row r="1006" spans="5:5" s="81" customFormat="1">
      <c r="E1006" s="85"/>
    </row>
    <row r="1007" spans="5:5" s="81" customFormat="1">
      <c r="E1007" s="85"/>
    </row>
    <row r="1008" spans="5:5" s="81" customFormat="1">
      <c r="E1008" s="85"/>
    </row>
    <row r="1009" spans="5:5" s="81" customFormat="1">
      <c r="E1009" s="85"/>
    </row>
    <row r="1010" spans="5:5" s="81" customFormat="1">
      <c r="E1010" s="85"/>
    </row>
    <row r="1011" spans="5:5" s="81" customFormat="1">
      <c r="E1011" s="85"/>
    </row>
    <row r="1012" spans="5:5" s="81" customFormat="1">
      <c r="E1012" s="85"/>
    </row>
    <row r="1013" spans="5:5" s="81" customFormat="1">
      <c r="E1013" s="85"/>
    </row>
    <row r="1014" spans="5:5" s="81" customFormat="1">
      <c r="E1014" s="85"/>
    </row>
    <row r="1015" spans="5:5" s="81" customFormat="1">
      <c r="E1015" s="85"/>
    </row>
    <row r="1016" spans="5:5" s="81" customFormat="1">
      <c r="E1016" s="85"/>
    </row>
    <row r="1017" spans="5:5" s="81" customFormat="1">
      <c r="E1017" s="85"/>
    </row>
    <row r="1018" spans="5:5" s="81" customFormat="1">
      <c r="E1018" s="85"/>
    </row>
    <row r="1019" spans="5:5" s="81" customFormat="1">
      <c r="E1019" s="85"/>
    </row>
    <row r="1020" spans="5:5" s="81" customFormat="1">
      <c r="E1020" s="85"/>
    </row>
    <row r="1021" spans="5:5" s="81" customFormat="1">
      <c r="E1021" s="85"/>
    </row>
    <row r="1022" spans="5:5" s="81" customFormat="1">
      <c r="E1022" s="85"/>
    </row>
    <row r="1023" spans="5:5" s="81" customFormat="1">
      <c r="E1023" s="85"/>
    </row>
    <row r="1024" spans="5:5" s="81" customFormat="1">
      <c r="E1024" s="85"/>
    </row>
    <row r="1025" spans="5:5" s="81" customFormat="1">
      <c r="E1025" s="85"/>
    </row>
    <row r="1026" spans="5:5" s="81" customFormat="1">
      <c r="E1026" s="85"/>
    </row>
    <row r="1027" spans="5:5" s="81" customFormat="1">
      <c r="E1027" s="85"/>
    </row>
    <row r="1028" spans="5:5" s="81" customFormat="1">
      <c r="E1028" s="85"/>
    </row>
    <row r="1029" spans="5:5" s="81" customFormat="1">
      <c r="E1029" s="85"/>
    </row>
    <row r="1030" spans="5:5" s="81" customFormat="1">
      <c r="E1030" s="85"/>
    </row>
    <row r="1031" spans="5:5" s="81" customFormat="1">
      <c r="E1031" s="85"/>
    </row>
    <row r="1032" spans="5:5" s="81" customFormat="1">
      <c r="E1032" s="85"/>
    </row>
    <row r="1033" spans="5:5" s="81" customFormat="1">
      <c r="E1033" s="85"/>
    </row>
    <row r="1034" spans="5:5" s="81" customFormat="1">
      <c r="E1034" s="85"/>
    </row>
    <row r="1035" spans="5:5" s="81" customFormat="1">
      <c r="E1035" s="85"/>
    </row>
    <row r="1036" spans="5:5" s="81" customFormat="1">
      <c r="E1036" s="85"/>
    </row>
    <row r="1037" spans="5:5" s="81" customFormat="1">
      <c r="E1037" s="85"/>
    </row>
    <row r="1038" spans="5:5" s="81" customFormat="1">
      <c r="E1038" s="85"/>
    </row>
    <row r="1039" spans="5:5" s="81" customFormat="1">
      <c r="E1039" s="85"/>
    </row>
    <row r="1040" spans="5:5" s="81" customFormat="1">
      <c r="E1040" s="85"/>
    </row>
    <row r="1041" spans="5:5" s="81" customFormat="1">
      <c r="E1041" s="85"/>
    </row>
    <row r="1042" spans="5:5" s="81" customFormat="1">
      <c r="E1042" s="85"/>
    </row>
    <row r="1043" spans="5:5" s="81" customFormat="1">
      <c r="E1043" s="85"/>
    </row>
    <row r="1044" spans="5:5" s="81" customFormat="1">
      <c r="E1044" s="85"/>
    </row>
    <row r="1045" spans="5:5" s="81" customFormat="1">
      <c r="E1045" s="85"/>
    </row>
    <row r="1046" spans="5:5" s="81" customFormat="1">
      <c r="E1046" s="85"/>
    </row>
    <row r="1047" spans="5:5" s="81" customFormat="1">
      <c r="E1047" s="85"/>
    </row>
    <row r="1048" spans="5:5" s="81" customFormat="1">
      <c r="E1048" s="85"/>
    </row>
    <row r="1049" spans="5:5" s="81" customFormat="1">
      <c r="E1049" s="85"/>
    </row>
    <row r="1050" spans="5:5" s="81" customFormat="1">
      <c r="E1050" s="85"/>
    </row>
    <row r="1051" spans="5:5" s="81" customFormat="1">
      <c r="E1051" s="85"/>
    </row>
    <row r="1052" spans="5:5" s="81" customFormat="1">
      <c r="E1052" s="85"/>
    </row>
    <row r="1053" spans="5:5" s="81" customFormat="1">
      <c r="E1053" s="85"/>
    </row>
    <row r="1054" spans="5:5" s="81" customFormat="1">
      <c r="E1054" s="85"/>
    </row>
    <row r="1055" spans="5:5" s="81" customFormat="1">
      <c r="E1055" s="85"/>
    </row>
    <row r="1056" spans="5:5" s="81" customFormat="1">
      <c r="E1056" s="85"/>
    </row>
    <row r="1057" spans="5:5" s="81" customFormat="1">
      <c r="E1057" s="85"/>
    </row>
    <row r="1058" spans="5:5" s="81" customFormat="1">
      <c r="E1058" s="85"/>
    </row>
    <row r="1059" spans="5:5" s="81" customFormat="1">
      <c r="E1059" s="85"/>
    </row>
    <row r="1060" spans="5:5" s="81" customFormat="1">
      <c r="E1060" s="85"/>
    </row>
    <row r="1061" spans="5:5" s="81" customFormat="1">
      <c r="E1061" s="85"/>
    </row>
    <row r="1062" spans="5:5" s="81" customFormat="1">
      <c r="E1062" s="85"/>
    </row>
    <row r="1063" spans="5:5" s="81" customFormat="1">
      <c r="E1063" s="85"/>
    </row>
    <row r="1064" spans="5:5" s="81" customFormat="1">
      <c r="E1064" s="85"/>
    </row>
    <row r="1065" spans="5:5" s="81" customFormat="1">
      <c r="E1065" s="85"/>
    </row>
    <row r="1066" spans="5:5" s="81" customFormat="1">
      <c r="E1066" s="85"/>
    </row>
    <row r="1067" spans="5:5" s="81" customFormat="1">
      <c r="E1067" s="85"/>
    </row>
    <row r="1068" spans="5:5" s="81" customFormat="1">
      <c r="E1068" s="85"/>
    </row>
    <row r="1069" spans="5:5" s="81" customFormat="1">
      <c r="E1069" s="85"/>
    </row>
    <row r="1070" spans="5:5" s="81" customFormat="1">
      <c r="E1070" s="85"/>
    </row>
    <row r="1071" spans="5:5" s="81" customFormat="1">
      <c r="E1071" s="85"/>
    </row>
    <row r="1072" spans="5:5" s="81" customFormat="1">
      <c r="E1072" s="85"/>
    </row>
    <row r="1073" spans="5:5" s="81" customFormat="1">
      <c r="E1073" s="85"/>
    </row>
    <row r="1074" spans="5:5" s="81" customFormat="1">
      <c r="E1074" s="85"/>
    </row>
    <row r="1075" spans="5:5" s="81" customFormat="1">
      <c r="E1075" s="85"/>
    </row>
    <row r="1076" spans="5:5" s="81" customFormat="1">
      <c r="E1076" s="85"/>
    </row>
    <row r="1077" spans="5:5" s="81" customFormat="1">
      <c r="E1077" s="85"/>
    </row>
    <row r="1078" spans="5:5" s="81" customFormat="1">
      <c r="E1078" s="85"/>
    </row>
    <row r="1079" spans="5:5" s="81" customFormat="1">
      <c r="E1079" s="85"/>
    </row>
    <row r="1080" spans="5:5" s="81" customFormat="1">
      <c r="E1080" s="85"/>
    </row>
    <row r="1081" spans="5:5" s="81" customFormat="1">
      <c r="E1081" s="85"/>
    </row>
    <row r="1082" spans="5:5" s="81" customFormat="1">
      <c r="E1082" s="85"/>
    </row>
    <row r="1083" spans="5:5" s="81" customFormat="1">
      <c r="E1083" s="85"/>
    </row>
    <row r="1084" spans="5:5" s="81" customFormat="1">
      <c r="E1084" s="85"/>
    </row>
    <row r="1085" spans="5:5" s="81" customFormat="1">
      <c r="E1085" s="85"/>
    </row>
    <row r="1086" spans="5:5" s="81" customFormat="1">
      <c r="E1086" s="85"/>
    </row>
    <row r="1087" spans="5:5" s="81" customFormat="1">
      <c r="E1087" s="85"/>
    </row>
    <row r="1088" spans="5:5" s="81" customFormat="1">
      <c r="E1088" s="85"/>
    </row>
    <row r="1089" spans="5:5" s="81" customFormat="1">
      <c r="E1089" s="85"/>
    </row>
    <row r="1090" spans="5:5" s="81" customFormat="1">
      <c r="E1090" s="85"/>
    </row>
    <row r="1091" spans="5:5" s="81" customFormat="1">
      <c r="E1091" s="85"/>
    </row>
    <row r="1092" spans="5:5" s="81" customFormat="1">
      <c r="E1092" s="85"/>
    </row>
    <row r="1093" spans="5:5" s="81" customFormat="1">
      <c r="E1093" s="85"/>
    </row>
    <row r="1094" spans="5:5" s="81" customFormat="1">
      <c r="E1094" s="85"/>
    </row>
    <row r="1095" spans="5:5" s="81" customFormat="1">
      <c r="E1095" s="85"/>
    </row>
    <row r="1096" spans="5:5" s="81" customFormat="1">
      <c r="E1096" s="85"/>
    </row>
    <row r="1097" spans="5:5" s="81" customFormat="1">
      <c r="E1097" s="85"/>
    </row>
    <row r="1098" spans="5:5" s="81" customFormat="1">
      <c r="E1098" s="85"/>
    </row>
    <row r="1099" spans="5:5" s="81" customFormat="1">
      <c r="E1099" s="85"/>
    </row>
    <row r="1100" spans="5:5" s="81" customFormat="1">
      <c r="E1100" s="85"/>
    </row>
    <row r="1101" spans="5:5" s="81" customFormat="1">
      <c r="E1101" s="85"/>
    </row>
    <row r="1102" spans="5:5" s="81" customFormat="1">
      <c r="E1102" s="85"/>
    </row>
    <row r="1103" spans="5:5" s="81" customFormat="1">
      <c r="E1103" s="85"/>
    </row>
    <row r="1104" spans="5:5" s="81" customFormat="1">
      <c r="E1104" s="85"/>
    </row>
    <row r="1105" spans="5:5" s="81" customFormat="1">
      <c r="E1105" s="85"/>
    </row>
    <row r="1106" spans="5:5" s="81" customFormat="1">
      <c r="E1106" s="85"/>
    </row>
    <row r="1107" spans="5:5" s="81" customFormat="1">
      <c r="E1107" s="85"/>
    </row>
    <row r="1108" spans="5:5" s="81" customFormat="1">
      <c r="E1108" s="85"/>
    </row>
    <row r="1109" spans="5:5" s="81" customFormat="1">
      <c r="E1109" s="85"/>
    </row>
    <row r="1110" spans="5:5" s="81" customFormat="1">
      <c r="E1110" s="85"/>
    </row>
    <row r="1111" spans="5:5" s="81" customFormat="1">
      <c r="E1111" s="85"/>
    </row>
    <row r="1112" spans="5:5" s="81" customFormat="1">
      <c r="E1112" s="85"/>
    </row>
    <row r="1113" spans="5:5" s="81" customFormat="1">
      <c r="E1113" s="85"/>
    </row>
    <row r="1114" spans="5:5" s="81" customFormat="1">
      <c r="E1114" s="85"/>
    </row>
    <row r="1115" spans="5:5" s="81" customFormat="1">
      <c r="E1115" s="85"/>
    </row>
    <row r="1116" spans="5:5" s="81" customFormat="1">
      <c r="E1116" s="85"/>
    </row>
    <row r="1117" spans="5:5" s="81" customFormat="1">
      <c r="E1117" s="85"/>
    </row>
    <row r="1118" spans="5:5" s="81" customFormat="1">
      <c r="E1118" s="85"/>
    </row>
    <row r="1119" spans="5:5" s="81" customFormat="1">
      <c r="E1119" s="85"/>
    </row>
    <row r="1120" spans="5:5" s="81" customFormat="1">
      <c r="E1120" s="85"/>
    </row>
    <row r="1121" spans="5:5" s="81" customFormat="1">
      <c r="E1121" s="85"/>
    </row>
    <row r="1122" spans="5:5" s="81" customFormat="1">
      <c r="E1122" s="85"/>
    </row>
    <row r="1123" spans="5:5" s="81" customFormat="1">
      <c r="E1123" s="85"/>
    </row>
    <row r="1124" spans="5:5" s="81" customFormat="1">
      <c r="E1124" s="85"/>
    </row>
    <row r="1125" spans="5:5" s="81" customFormat="1">
      <c r="E1125" s="85"/>
    </row>
    <row r="1126" spans="5:5" s="81" customFormat="1">
      <c r="E1126" s="85"/>
    </row>
    <row r="1127" spans="5:5" s="81" customFormat="1">
      <c r="E1127" s="85"/>
    </row>
    <row r="1128" spans="5:5" s="81" customFormat="1">
      <c r="E1128" s="85"/>
    </row>
    <row r="1129" spans="5:5" s="81" customFormat="1">
      <c r="E1129" s="85"/>
    </row>
    <row r="1130" spans="5:5" s="81" customFormat="1">
      <c r="E1130" s="85"/>
    </row>
    <row r="1131" spans="5:5" s="81" customFormat="1">
      <c r="E1131" s="85"/>
    </row>
    <row r="1132" spans="5:5" s="81" customFormat="1">
      <c r="E1132" s="85"/>
    </row>
    <row r="1133" spans="5:5" s="81" customFormat="1">
      <c r="E1133" s="85"/>
    </row>
    <row r="1134" spans="5:5" s="81" customFormat="1">
      <c r="E1134" s="85"/>
    </row>
    <row r="1135" spans="5:5" s="81" customFormat="1">
      <c r="E1135" s="85"/>
    </row>
    <row r="1136" spans="5:5" s="81" customFormat="1">
      <c r="E1136" s="85"/>
    </row>
    <row r="1137" spans="5:5" s="81" customFormat="1">
      <c r="E1137" s="85"/>
    </row>
    <row r="1138" spans="5:5" s="81" customFormat="1">
      <c r="E1138" s="85"/>
    </row>
    <row r="1139" spans="5:5" s="81" customFormat="1">
      <c r="E1139" s="85"/>
    </row>
    <row r="1140" spans="5:5" s="81" customFormat="1">
      <c r="E1140" s="85"/>
    </row>
    <row r="1141" spans="5:5" s="81" customFormat="1">
      <c r="E1141" s="85"/>
    </row>
    <row r="1142" spans="5:5" s="81" customFormat="1">
      <c r="E1142" s="85"/>
    </row>
    <row r="1143" spans="5:5" s="81" customFormat="1">
      <c r="E1143" s="85"/>
    </row>
    <row r="1144" spans="5:5" s="81" customFormat="1">
      <c r="E1144" s="85"/>
    </row>
    <row r="1145" spans="5:5" s="81" customFormat="1">
      <c r="E1145" s="85"/>
    </row>
    <row r="1146" spans="5:5" s="81" customFormat="1">
      <c r="E1146" s="85"/>
    </row>
    <row r="1147" spans="5:5" s="81" customFormat="1">
      <c r="E1147" s="85"/>
    </row>
    <row r="1148" spans="5:5" s="81" customFormat="1">
      <c r="E1148" s="85"/>
    </row>
    <row r="1149" spans="5:5" s="81" customFormat="1">
      <c r="E1149" s="85"/>
    </row>
    <row r="1150" spans="5:5" s="81" customFormat="1">
      <c r="E1150" s="85"/>
    </row>
    <row r="1151" spans="5:5" s="81" customFormat="1">
      <c r="E1151" s="85"/>
    </row>
    <row r="1152" spans="5:5" s="81" customFormat="1">
      <c r="E1152" s="85"/>
    </row>
    <row r="1153" spans="5:5" s="81" customFormat="1">
      <c r="E1153" s="85"/>
    </row>
    <row r="1154" spans="5:5" s="81" customFormat="1">
      <c r="E1154" s="85"/>
    </row>
    <row r="1155" spans="5:5" s="81" customFormat="1">
      <c r="E1155" s="85"/>
    </row>
    <row r="1156" spans="5:5" s="81" customFormat="1">
      <c r="E1156" s="85"/>
    </row>
    <row r="1157" spans="5:5" s="81" customFormat="1">
      <c r="E1157" s="85"/>
    </row>
    <row r="1158" spans="5:5" s="81" customFormat="1">
      <c r="E1158" s="85"/>
    </row>
    <row r="1159" spans="5:5" s="81" customFormat="1">
      <c r="E1159" s="85"/>
    </row>
    <row r="1160" spans="5:5" s="81" customFormat="1">
      <c r="E1160" s="85"/>
    </row>
    <row r="1161" spans="5:5" s="81" customFormat="1">
      <c r="E1161" s="85"/>
    </row>
    <row r="1162" spans="5:5" s="81" customFormat="1">
      <c r="E1162" s="85"/>
    </row>
    <row r="1163" spans="5:5" s="81" customFormat="1">
      <c r="E1163" s="85"/>
    </row>
    <row r="1164" spans="5:5" s="81" customFormat="1">
      <c r="E1164" s="85"/>
    </row>
    <row r="1165" spans="5:5" s="81" customFormat="1">
      <c r="E1165" s="85"/>
    </row>
    <row r="1166" spans="5:5" s="81" customFormat="1">
      <c r="E1166" s="85"/>
    </row>
    <row r="1167" spans="5:5" s="81" customFormat="1">
      <c r="E1167" s="85"/>
    </row>
    <row r="1168" spans="5:5" s="81" customFormat="1">
      <c r="E1168" s="85"/>
    </row>
    <row r="1169" spans="5:5" s="81" customFormat="1">
      <c r="E1169" s="85"/>
    </row>
    <row r="1170" spans="5:5" s="81" customFormat="1">
      <c r="E1170" s="85"/>
    </row>
    <row r="1171" spans="5:5" s="81" customFormat="1">
      <c r="E1171" s="85"/>
    </row>
    <row r="1172" spans="5:5" s="81" customFormat="1">
      <c r="E1172" s="85"/>
    </row>
    <row r="1173" spans="5:5" s="81" customFormat="1">
      <c r="E1173" s="85"/>
    </row>
    <row r="1174" spans="5:5" s="81" customFormat="1">
      <c r="E1174" s="85"/>
    </row>
    <row r="1175" spans="5:5" s="81" customFormat="1">
      <c r="E1175" s="85"/>
    </row>
    <row r="1176" spans="5:5" s="81" customFormat="1">
      <c r="E1176" s="85"/>
    </row>
    <row r="1177" spans="5:5" s="81" customFormat="1">
      <c r="E1177" s="85"/>
    </row>
    <row r="1178" spans="5:5" s="81" customFormat="1">
      <c r="E1178" s="85"/>
    </row>
    <row r="1179" spans="5:5" s="81" customFormat="1">
      <c r="E1179" s="85"/>
    </row>
    <row r="1180" spans="5:5" s="81" customFormat="1">
      <c r="E1180" s="85"/>
    </row>
    <row r="1181" spans="5:5" s="81" customFormat="1">
      <c r="E1181" s="85"/>
    </row>
    <row r="1182" spans="5:5" s="81" customFormat="1">
      <c r="E1182" s="85"/>
    </row>
    <row r="1183" spans="5:5" s="81" customFormat="1">
      <c r="E1183" s="85"/>
    </row>
    <row r="1184" spans="5:5" s="81" customFormat="1">
      <c r="E1184" s="85"/>
    </row>
    <row r="1185" spans="5:5" s="81" customFormat="1">
      <c r="E1185" s="85"/>
    </row>
    <row r="1186" spans="5:5" s="81" customFormat="1">
      <c r="E1186" s="85"/>
    </row>
    <row r="1187" spans="5:5" s="81" customFormat="1">
      <c r="E1187" s="85"/>
    </row>
    <row r="1188" spans="5:5" s="81" customFormat="1">
      <c r="E1188" s="85"/>
    </row>
    <row r="1189" spans="5:5" s="81" customFormat="1">
      <c r="E1189" s="85"/>
    </row>
    <row r="1190" spans="5:5" s="81" customFormat="1">
      <c r="E1190" s="85"/>
    </row>
    <row r="1191" spans="5:5" s="81" customFormat="1">
      <c r="E1191" s="85"/>
    </row>
    <row r="1192" spans="5:5" s="81" customFormat="1">
      <c r="E1192" s="85"/>
    </row>
    <row r="1193" spans="5:5" s="81" customFormat="1">
      <c r="E1193" s="85"/>
    </row>
    <row r="1194" spans="5:5" s="81" customFormat="1">
      <c r="E1194" s="85"/>
    </row>
    <row r="1195" spans="5:5" s="81" customFormat="1">
      <c r="E1195" s="85"/>
    </row>
    <row r="1196" spans="5:5" s="81" customFormat="1">
      <c r="E1196" s="85"/>
    </row>
    <row r="1197" spans="5:5" s="81" customFormat="1">
      <c r="E1197" s="85"/>
    </row>
    <row r="1198" spans="5:5" s="81" customFormat="1">
      <c r="E1198" s="85"/>
    </row>
    <row r="1199" spans="5:5" s="81" customFormat="1">
      <c r="E1199" s="85"/>
    </row>
    <row r="1200" spans="5:5" s="81" customFormat="1">
      <c r="E1200" s="85"/>
    </row>
    <row r="1201" spans="5:5" s="81" customFormat="1">
      <c r="E1201" s="85"/>
    </row>
    <row r="1202" spans="5:5" s="81" customFormat="1">
      <c r="E1202" s="85"/>
    </row>
    <row r="1203" spans="5:5" s="81" customFormat="1">
      <c r="E1203" s="85"/>
    </row>
    <row r="1204" spans="5:5" s="81" customFormat="1">
      <c r="E1204" s="85"/>
    </row>
    <row r="1205" spans="5:5" s="81" customFormat="1">
      <c r="E1205" s="85"/>
    </row>
    <row r="1206" spans="5:5" s="81" customFormat="1">
      <c r="E1206" s="85"/>
    </row>
    <row r="1207" spans="5:5" s="81" customFormat="1">
      <c r="E1207" s="85"/>
    </row>
    <row r="1208" spans="5:5" s="81" customFormat="1">
      <c r="E1208" s="85"/>
    </row>
    <row r="1209" spans="5:5" s="81" customFormat="1">
      <c r="E1209" s="85"/>
    </row>
    <row r="1210" spans="5:5" s="81" customFormat="1">
      <c r="E1210" s="85"/>
    </row>
    <row r="1211" spans="5:5" s="81" customFormat="1">
      <c r="E1211" s="85"/>
    </row>
    <row r="1212" spans="5:5" s="81" customFormat="1">
      <c r="E1212" s="85"/>
    </row>
    <row r="1213" spans="5:5" s="81" customFormat="1">
      <c r="E1213" s="85"/>
    </row>
    <row r="1214" spans="5:5" s="81" customFormat="1">
      <c r="E1214" s="85"/>
    </row>
    <row r="1215" spans="5:5" s="81" customFormat="1">
      <c r="E1215" s="85"/>
    </row>
    <row r="1216" spans="5:5" s="81" customFormat="1">
      <c r="E1216" s="85"/>
    </row>
    <row r="1217" spans="5:5" s="81" customFormat="1">
      <c r="E1217" s="85"/>
    </row>
    <row r="1218" spans="5:5" s="81" customFormat="1">
      <c r="E1218" s="85"/>
    </row>
    <row r="1219" spans="5:5" s="81" customFormat="1">
      <c r="E1219" s="85"/>
    </row>
    <row r="1220" spans="5:5" s="81" customFormat="1">
      <c r="E1220" s="85"/>
    </row>
    <row r="1221" spans="5:5" s="81" customFormat="1">
      <c r="E1221" s="85"/>
    </row>
    <row r="1222" spans="5:5" s="81" customFormat="1">
      <c r="E1222" s="85"/>
    </row>
    <row r="1223" spans="5:5" s="81" customFormat="1">
      <c r="E1223" s="85"/>
    </row>
    <row r="1224" spans="5:5" s="81" customFormat="1">
      <c r="E1224" s="85"/>
    </row>
    <row r="1225" spans="5:5" s="81" customFormat="1">
      <c r="E1225" s="85"/>
    </row>
    <row r="1226" spans="5:5" s="81" customFormat="1">
      <c r="E1226" s="85"/>
    </row>
    <row r="1227" spans="5:5" s="81" customFormat="1">
      <c r="E1227" s="85"/>
    </row>
    <row r="1228" spans="5:5" s="81" customFormat="1">
      <c r="E1228" s="85"/>
    </row>
    <row r="1229" spans="5:5" s="81" customFormat="1">
      <c r="E1229" s="85"/>
    </row>
    <row r="1230" spans="5:5" s="81" customFormat="1">
      <c r="E1230" s="85"/>
    </row>
    <row r="1231" spans="5:5" s="81" customFormat="1">
      <c r="E1231" s="85"/>
    </row>
    <row r="1232" spans="5:5" s="81" customFormat="1">
      <c r="E1232" s="85"/>
    </row>
    <row r="1233" spans="5:5" s="81" customFormat="1">
      <c r="E1233" s="85"/>
    </row>
    <row r="1234" spans="5:5" s="81" customFormat="1">
      <c r="E1234" s="85"/>
    </row>
    <row r="1235" spans="5:5" s="81" customFormat="1">
      <c r="E1235" s="85"/>
    </row>
    <row r="1236" spans="5:5" s="81" customFormat="1">
      <c r="E1236" s="85"/>
    </row>
    <row r="1237" spans="5:5" s="81" customFormat="1">
      <c r="E1237" s="85"/>
    </row>
    <row r="1238" spans="5:5" s="81" customFormat="1">
      <c r="E1238" s="85"/>
    </row>
    <row r="1239" spans="5:5" s="81" customFormat="1">
      <c r="E1239" s="85"/>
    </row>
    <row r="1240" spans="5:5" s="81" customFormat="1">
      <c r="E1240" s="85"/>
    </row>
    <row r="1241" spans="5:5" s="81" customFormat="1">
      <c r="E1241" s="85"/>
    </row>
    <row r="1242" spans="5:5" s="81" customFormat="1">
      <c r="E1242" s="85"/>
    </row>
    <row r="1243" spans="5:5" s="81" customFormat="1">
      <c r="E1243" s="85"/>
    </row>
    <row r="1244" spans="5:5" s="81" customFormat="1">
      <c r="E1244" s="85"/>
    </row>
    <row r="1245" spans="5:5" s="81" customFormat="1">
      <c r="E1245" s="85"/>
    </row>
    <row r="1246" spans="5:5" s="81" customFormat="1">
      <c r="E1246" s="85"/>
    </row>
    <row r="1247" spans="5:5" s="81" customFormat="1">
      <c r="E1247" s="85"/>
    </row>
    <row r="1248" spans="5:5" s="81" customFormat="1">
      <c r="E1248" s="85"/>
    </row>
    <row r="1249" spans="5:5" s="81" customFormat="1">
      <c r="E1249" s="85"/>
    </row>
    <row r="1250" spans="5:5" s="81" customFormat="1">
      <c r="E1250" s="85"/>
    </row>
    <row r="1251" spans="5:5" s="81" customFormat="1">
      <c r="E1251" s="85"/>
    </row>
    <row r="1252" spans="5:5" s="81" customFormat="1">
      <c r="E1252" s="85"/>
    </row>
    <row r="1253" spans="5:5" s="81" customFormat="1">
      <c r="E1253" s="85"/>
    </row>
    <row r="1254" spans="5:5" s="81" customFormat="1">
      <c r="E1254" s="85"/>
    </row>
    <row r="1255" spans="5:5" s="81" customFormat="1">
      <c r="E1255" s="85"/>
    </row>
    <row r="1256" spans="5:5" s="81" customFormat="1">
      <c r="E1256" s="85"/>
    </row>
    <row r="1257" spans="5:5" s="81" customFormat="1">
      <c r="E1257" s="85"/>
    </row>
    <row r="1258" spans="5:5" s="81" customFormat="1">
      <c r="E1258" s="85"/>
    </row>
    <row r="1259" spans="5:5" s="81" customFormat="1">
      <c r="E1259" s="85"/>
    </row>
    <row r="1260" spans="5:5" s="81" customFormat="1">
      <c r="E1260" s="85"/>
    </row>
    <row r="1261" spans="5:5" s="81" customFormat="1">
      <c r="E1261" s="85"/>
    </row>
    <row r="1262" spans="5:5" s="81" customFormat="1">
      <c r="E1262" s="85"/>
    </row>
    <row r="1263" spans="5:5" s="81" customFormat="1">
      <c r="E1263" s="85"/>
    </row>
    <row r="1264" spans="5:5" s="81" customFormat="1">
      <c r="E1264" s="85"/>
    </row>
    <row r="1265" spans="5:5" s="81" customFormat="1">
      <c r="E1265" s="85"/>
    </row>
    <row r="1266" spans="5:5" s="81" customFormat="1">
      <c r="E1266" s="85"/>
    </row>
    <row r="1267" spans="5:5" s="81" customFormat="1">
      <c r="E1267" s="85"/>
    </row>
    <row r="1268" spans="5:5" s="81" customFormat="1">
      <c r="E1268" s="85"/>
    </row>
    <row r="1269" spans="5:5" s="81" customFormat="1">
      <c r="E1269" s="85"/>
    </row>
    <row r="1270" spans="5:5" s="81" customFormat="1">
      <c r="E1270" s="85"/>
    </row>
    <row r="1271" spans="5:5" s="81" customFormat="1">
      <c r="E1271" s="85"/>
    </row>
    <row r="1272" spans="5:5" s="81" customFormat="1">
      <c r="E1272" s="85"/>
    </row>
    <row r="1273" spans="5:5" s="81" customFormat="1">
      <c r="E1273" s="85"/>
    </row>
    <row r="1274" spans="5:5" s="81" customFormat="1">
      <c r="E1274" s="85"/>
    </row>
    <row r="1275" spans="5:5" s="81" customFormat="1">
      <c r="E1275" s="85"/>
    </row>
    <row r="1276" spans="5:5" s="81" customFormat="1">
      <c r="E1276" s="85"/>
    </row>
    <row r="1277" spans="5:5" s="81" customFormat="1">
      <c r="E1277" s="85"/>
    </row>
    <row r="1278" spans="5:5" s="81" customFormat="1">
      <c r="E1278" s="85"/>
    </row>
    <row r="1279" spans="5:5" s="81" customFormat="1">
      <c r="E1279" s="85"/>
    </row>
    <row r="1280" spans="5:5" s="81" customFormat="1">
      <c r="E1280" s="85"/>
    </row>
    <row r="1281" spans="5:5" s="81" customFormat="1">
      <c r="E1281" s="85"/>
    </row>
    <row r="1282" spans="5:5" s="81" customFormat="1">
      <c r="E1282" s="85"/>
    </row>
    <row r="1283" spans="5:5" s="81" customFormat="1">
      <c r="E1283" s="85"/>
    </row>
    <row r="1284" spans="5:5" s="81" customFormat="1">
      <c r="E1284" s="85"/>
    </row>
    <row r="1285" spans="5:5" s="81" customFormat="1">
      <c r="E1285" s="85"/>
    </row>
    <row r="1286" spans="5:5" s="81" customFormat="1">
      <c r="E1286" s="85"/>
    </row>
    <row r="1287" spans="5:5" s="81" customFormat="1">
      <c r="E1287" s="85"/>
    </row>
    <row r="1288" spans="5:5" s="81" customFormat="1">
      <c r="E1288" s="85"/>
    </row>
    <row r="1289" spans="5:5" s="81" customFormat="1">
      <c r="E1289" s="85"/>
    </row>
    <row r="1290" spans="5:5" s="81" customFormat="1">
      <c r="E1290" s="85"/>
    </row>
    <row r="1291" spans="5:5" s="81" customFormat="1">
      <c r="E1291" s="85"/>
    </row>
    <row r="1292" spans="5:5" s="81" customFormat="1">
      <c r="E1292" s="85"/>
    </row>
    <row r="1293" spans="5:5" s="81" customFormat="1">
      <c r="E1293" s="85"/>
    </row>
    <row r="1294" spans="5:5" s="81" customFormat="1">
      <c r="E1294" s="85"/>
    </row>
    <row r="1295" spans="5:5" s="81" customFormat="1">
      <c r="E1295" s="85"/>
    </row>
    <row r="1296" spans="5:5" s="81" customFormat="1">
      <c r="E1296" s="85"/>
    </row>
    <row r="1297" spans="5:5" s="81" customFormat="1">
      <c r="E1297" s="85"/>
    </row>
    <row r="1298" spans="5:5" s="81" customFormat="1">
      <c r="E1298" s="85"/>
    </row>
    <row r="1299" spans="5:5" s="81" customFormat="1">
      <c r="E1299" s="85"/>
    </row>
    <row r="1300" spans="5:5" s="81" customFormat="1">
      <c r="E1300" s="85"/>
    </row>
    <row r="1301" spans="5:5" s="81" customFormat="1">
      <c r="E1301" s="85"/>
    </row>
    <row r="1302" spans="5:5" s="81" customFormat="1">
      <c r="E1302" s="85"/>
    </row>
    <row r="1303" spans="5:5" s="81" customFormat="1">
      <c r="E1303" s="85"/>
    </row>
    <row r="1304" spans="5:5" s="81" customFormat="1">
      <c r="E1304" s="85"/>
    </row>
    <row r="1305" spans="5:5" s="81" customFormat="1">
      <c r="E1305" s="85"/>
    </row>
    <row r="1306" spans="5:5" s="81" customFormat="1">
      <c r="E1306" s="85"/>
    </row>
    <row r="1307" spans="5:5" s="81" customFormat="1">
      <c r="E1307" s="85"/>
    </row>
    <row r="1308" spans="5:5" s="81" customFormat="1">
      <c r="E1308" s="85"/>
    </row>
    <row r="1309" spans="5:5" s="81" customFormat="1">
      <c r="E1309" s="85"/>
    </row>
    <row r="1310" spans="5:5" s="81" customFormat="1">
      <c r="E1310" s="85"/>
    </row>
    <row r="1311" spans="5:5" s="81" customFormat="1">
      <c r="E1311" s="85"/>
    </row>
    <row r="1312" spans="5:5" s="81" customFormat="1">
      <c r="E1312" s="85"/>
    </row>
    <row r="1313" spans="5:5" s="81" customFormat="1">
      <c r="E1313" s="85"/>
    </row>
    <row r="1314" spans="5:5" s="81" customFormat="1">
      <c r="E1314" s="85"/>
    </row>
    <row r="1315" spans="5:5" s="81" customFormat="1">
      <c r="E1315" s="85"/>
    </row>
    <row r="1316" spans="5:5" s="81" customFormat="1">
      <c r="E1316" s="85"/>
    </row>
    <row r="1317" spans="5:5" s="81" customFormat="1">
      <c r="E1317" s="85"/>
    </row>
    <row r="1318" spans="5:5" s="81" customFormat="1">
      <c r="E1318" s="85"/>
    </row>
    <row r="1319" spans="5:5" s="81" customFormat="1">
      <c r="E1319" s="85"/>
    </row>
    <row r="1320" spans="5:5" s="81" customFormat="1">
      <c r="E1320" s="85"/>
    </row>
    <row r="1321" spans="5:5" s="81" customFormat="1">
      <c r="E1321" s="85"/>
    </row>
    <row r="1322" spans="5:5" s="81" customFormat="1">
      <c r="E1322" s="85"/>
    </row>
    <row r="1323" spans="5:5" s="81" customFormat="1">
      <c r="E1323" s="85"/>
    </row>
    <row r="1324" spans="5:5" s="81" customFormat="1">
      <c r="E1324" s="85"/>
    </row>
    <row r="1325" spans="5:5" s="81" customFormat="1">
      <c r="E1325" s="85"/>
    </row>
    <row r="1326" spans="5:5" s="81" customFormat="1">
      <c r="E1326" s="85"/>
    </row>
    <row r="1327" spans="5:5" s="81" customFormat="1">
      <c r="E1327" s="85"/>
    </row>
    <row r="1328" spans="5:5" s="81" customFormat="1">
      <c r="E1328" s="85"/>
    </row>
    <row r="1329" spans="5:5" s="81" customFormat="1">
      <c r="E1329" s="85"/>
    </row>
    <row r="1330" spans="5:5" s="81" customFormat="1">
      <c r="E1330" s="85"/>
    </row>
    <row r="1331" spans="5:5" s="81" customFormat="1">
      <c r="E1331" s="85"/>
    </row>
    <row r="1332" spans="5:5" s="81" customFormat="1">
      <c r="E1332" s="85"/>
    </row>
    <row r="1333" spans="5:5" s="81" customFormat="1">
      <c r="E1333" s="85"/>
    </row>
    <row r="1334" spans="5:5" s="81" customFormat="1">
      <c r="E1334" s="85"/>
    </row>
    <row r="1335" spans="5:5" s="81" customFormat="1">
      <c r="E1335" s="85"/>
    </row>
    <row r="1336" spans="5:5" s="81" customFormat="1">
      <c r="E1336" s="85"/>
    </row>
  </sheetData>
  <mergeCells count="1">
    <mergeCell ref="A1:E1"/>
  </mergeCells>
  <dataValidations count="4">
    <dataValidation type="list" allowBlank="1" showInputMessage="1" showErrorMessage="1" sqref="B4:B50">
      <formula1>Scenario</formula1>
    </dataValidation>
    <dataValidation type="list" allowBlank="1" showInputMessage="1" showErrorMessage="1" sqref="A4:A50">
      <formula1>LIBOR_Swap_Curves</formula1>
    </dataValidation>
    <dataValidation type="list" allowBlank="1" showInputMessage="1" showErrorMessage="1" sqref="D4:D50">
      <formula1>Projection_Period_Months</formula1>
    </dataValidation>
    <dataValidation type="list" allowBlank="1" showInputMessage="1" showErrorMessage="1" sqref="C4:C50">
      <formula1>OFFSET(Projection_Period_Year,1,0,5,1)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2"/>
  </sheetPr>
  <dimension ref="A1:E23"/>
  <sheetViews>
    <sheetView zoomScaleNormal="100" workbookViewId="0">
      <selection sqref="A1:E1"/>
    </sheetView>
  </sheetViews>
  <sheetFormatPr defaultColWidth="0" defaultRowHeight="12.75"/>
  <cols>
    <col min="1" max="1" width="43.7109375" bestFit="1" customWidth="1"/>
    <col min="2" max="2" width="21.7109375" customWidth="1"/>
    <col min="3" max="3" width="12.28515625" customWidth="1"/>
    <col min="4" max="4" width="16" customWidth="1"/>
    <col min="5" max="5" width="34.140625" customWidth="1"/>
  </cols>
  <sheetData>
    <row r="1" spans="1:5" ht="51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3"/>
      <c r="C1" s="453"/>
      <c r="D1" s="453"/>
      <c r="E1" s="453"/>
    </row>
    <row r="2" spans="1:5" hidden="1">
      <c r="A2" s="373" t="s">
        <v>1743</v>
      </c>
      <c r="B2" s="86" t="s">
        <v>1744</v>
      </c>
      <c r="C2" s="86" t="s">
        <v>2</v>
      </c>
      <c r="D2" s="86" t="s">
        <v>1076</v>
      </c>
      <c r="E2" s="86" t="s">
        <v>1745</v>
      </c>
    </row>
    <row r="3" spans="1:5" ht="25.5">
      <c r="A3" s="15" t="s">
        <v>1746</v>
      </c>
      <c r="B3" s="61" t="s">
        <v>1744</v>
      </c>
      <c r="C3" s="15" t="s">
        <v>2</v>
      </c>
      <c r="D3" s="15" t="s">
        <v>904</v>
      </c>
      <c r="E3" s="61" t="s">
        <v>1745</v>
      </c>
    </row>
    <row r="4" spans="1:5">
      <c r="A4" s="180" t="s">
        <v>1363</v>
      </c>
      <c r="B4" s="140"/>
      <c r="C4" s="140"/>
      <c r="D4" s="140"/>
      <c r="E4" s="179"/>
    </row>
    <row r="5" spans="1:5">
      <c r="A5" s="180" t="s">
        <v>1364</v>
      </c>
      <c r="B5" s="140"/>
      <c r="C5" s="140"/>
      <c r="D5" s="140"/>
      <c r="E5" s="179"/>
    </row>
    <row r="6" spans="1:5">
      <c r="A6" s="180" t="s">
        <v>1463</v>
      </c>
      <c r="B6" s="140"/>
      <c r="C6" s="140"/>
      <c r="D6" s="140"/>
      <c r="E6" s="179"/>
    </row>
    <row r="7" spans="1:5">
      <c r="A7" s="180" t="s">
        <v>1365</v>
      </c>
      <c r="B7" s="140"/>
      <c r="C7" s="140"/>
      <c r="D7" s="140"/>
      <c r="E7" s="179"/>
    </row>
    <row r="8" spans="1:5">
      <c r="A8" s="180" t="s">
        <v>1366</v>
      </c>
      <c r="B8" s="140"/>
      <c r="C8" s="140"/>
      <c r="D8" s="140"/>
      <c r="E8" s="179"/>
    </row>
    <row r="9" spans="1:5">
      <c r="A9" s="180" t="s">
        <v>1367</v>
      </c>
      <c r="B9" s="140"/>
      <c r="C9" s="140"/>
      <c r="D9" s="140"/>
      <c r="E9" s="179"/>
    </row>
    <row r="10" spans="1:5">
      <c r="A10" s="180" t="s">
        <v>1368</v>
      </c>
      <c r="B10" s="140"/>
      <c r="C10" s="140"/>
      <c r="D10" s="140"/>
      <c r="E10" s="179"/>
    </row>
    <row r="11" spans="1:5">
      <c r="A11" s="180" t="s">
        <v>1369</v>
      </c>
      <c r="B11" s="140"/>
      <c r="C11" s="140"/>
      <c r="D11" s="140"/>
      <c r="E11" s="179"/>
    </row>
    <row r="12" spans="1:5">
      <c r="A12" s="180" t="s">
        <v>1370</v>
      </c>
      <c r="B12" s="140"/>
      <c r="C12" s="140"/>
      <c r="D12" s="140"/>
      <c r="E12" s="179"/>
    </row>
    <row r="13" spans="1:5">
      <c r="A13" s="180" t="s">
        <v>1371</v>
      </c>
      <c r="B13" s="140"/>
      <c r="C13" s="140"/>
      <c r="D13" s="140"/>
      <c r="E13" s="179"/>
    </row>
    <row r="14" spans="1:5">
      <c r="A14" s="180" t="s">
        <v>1372</v>
      </c>
      <c r="B14" s="140"/>
      <c r="C14" s="140"/>
      <c r="D14" s="140"/>
      <c r="E14" s="179"/>
    </row>
    <row r="15" spans="1:5">
      <c r="A15" s="180" t="s">
        <v>1373</v>
      </c>
      <c r="B15" s="140"/>
      <c r="C15" s="140"/>
      <c r="D15" s="140"/>
      <c r="E15" s="179"/>
    </row>
    <row r="16" spans="1:5">
      <c r="A16" s="180" t="s">
        <v>1374</v>
      </c>
      <c r="B16" s="140"/>
      <c r="C16" s="140"/>
      <c r="D16" s="140"/>
      <c r="E16" s="179"/>
    </row>
    <row r="17" spans="1:5">
      <c r="A17" s="180" t="s">
        <v>1375</v>
      </c>
      <c r="B17" s="140"/>
      <c r="C17" s="140"/>
      <c r="D17" s="140"/>
      <c r="E17" s="179"/>
    </row>
    <row r="18" spans="1:5">
      <c r="A18" s="180" t="s">
        <v>1376</v>
      </c>
      <c r="B18" s="140"/>
      <c r="C18" s="140"/>
      <c r="D18" s="140"/>
      <c r="E18" s="179"/>
    </row>
    <row r="19" spans="1:5">
      <c r="A19" s="180" t="s">
        <v>1377</v>
      </c>
      <c r="B19" s="140"/>
      <c r="C19" s="140"/>
      <c r="D19" s="140"/>
      <c r="E19" s="179"/>
    </row>
    <row r="20" spans="1:5">
      <c r="A20" s="180" t="s">
        <v>1378</v>
      </c>
      <c r="B20" s="140"/>
      <c r="C20" s="140"/>
      <c r="D20" s="140"/>
      <c r="E20" s="179"/>
    </row>
    <row r="21" spans="1:5">
      <c r="A21" s="180"/>
      <c r="B21" s="140"/>
      <c r="C21" s="140"/>
      <c r="D21" s="140"/>
      <c r="E21" s="179"/>
    </row>
    <row r="22" spans="1:5">
      <c r="A22" s="140"/>
      <c r="B22" s="140"/>
      <c r="C22" s="140"/>
      <c r="D22" s="140"/>
      <c r="E22" s="179"/>
    </row>
    <row r="23" spans="1:5">
      <c r="A23" s="180"/>
      <c r="B23" s="140"/>
      <c r="C23" s="140"/>
      <c r="D23" s="140"/>
      <c r="E23" s="179"/>
    </row>
  </sheetData>
  <mergeCells count="1">
    <mergeCell ref="A1:E1"/>
  </mergeCells>
  <dataValidations count="4">
    <dataValidation type="list" allowBlank="1" showInputMessage="1" showErrorMessage="1" sqref="B4:B21">
      <formula1>Reporting_Currency</formula1>
    </dataValidation>
    <dataValidation type="list" allowBlank="1" showInputMessage="1" showErrorMessage="1" sqref="D4:D21">
      <formula1>OFFSET(Projection_Period_Year,0,0,6,1)</formula1>
    </dataValidation>
    <dataValidation type="list" allowBlank="1" showInputMessage="1" showErrorMessage="1" sqref="C4:C21">
      <formula1>Scenario</formula1>
    </dataValidation>
    <dataValidation type="list" allowBlank="1" showInputMessage="1" showErrorMessage="1" sqref="A4:A22">
      <formula1>ALM_Metrics</formula1>
    </dataValidation>
  </dataValidation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1">
    <tabColor theme="2"/>
    <pageSetUpPr fitToPage="1"/>
  </sheetPr>
  <dimension ref="A1:G56"/>
  <sheetViews>
    <sheetView zoomScale="75" zoomScaleNormal="75" workbookViewId="0">
      <selection sqref="A1:G1"/>
    </sheetView>
  </sheetViews>
  <sheetFormatPr defaultColWidth="0" defaultRowHeight="12.75"/>
  <cols>
    <col min="1" max="1" width="20" style="81" customWidth="1"/>
    <col min="2" max="2" width="26" style="81" customWidth="1"/>
    <col min="3" max="3" width="30.85546875" style="81" bestFit="1" customWidth="1"/>
    <col min="4" max="4" width="69" style="81" bestFit="1" customWidth="1"/>
    <col min="5" max="5" width="14.85546875" style="81" customWidth="1"/>
    <col min="6" max="6" width="24.85546875" style="81" customWidth="1"/>
    <col min="7" max="7" width="17.85546875" style="81" customWidth="1"/>
  </cols>
  <sheetData>
    <row r="1" spans="1:7" ht="70.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45"/>
      <c r="C1" s="445"/>
      <c r="D1" s="445"/>
      <c r="E1" s="445"/>
      <c r="F1" s="445"/>
      <c r="G1" s="445"/>
    </row>
    <row r="2" spans="1:7" hidden="1">
      <c r="A2" s="51" t="s">
        <v>970</v>
      </c>
      <c r="B2" s="51" t="s">
        <v>971</v>
      </c>
      <c r="C2" s="51" t="s">
        <v>972</v>
      </c>
      <c r="D2" s="51" t="s">
        <v>1075</v>
      </c>
      <c r="E2" s="51" t="s">
        <v>2</v>
      </c>
      <c r="F2" s="51" t="s">
        <v>1076</v>
      </c>
      <c r="G2" s="51" t="s">
        <v>893</v>
      </c>
    </row>
    <row r="3" spans="1:7" ht="26.25" customHeight="1">
      <c r="A3" s="181" t="s">
        <v>794</v>
      </c>
      <c r="B3" s="182" t="s">
        <v>4</v>
      </c>
      <c r="C3" s="182" t="s">
        <v>796</v>
      </c>
      <c r="D3" s="182" t="s">
        <v>929</v>
      </c>
      <c r="E3" s="182" t="s">
        <v>2</v>
      </c>
      <c r="F3" s="182" t="s">
        <v>904</v>
      </c>
      <c r="G3" s="184" t="s">
        <v>893</v>
      </c>
    </row>
    <row r="4" spans="1:7">
      <c r="A4" s="190"/>
      <c r="B4" s="190"/>
      <c r="C4" s="190"/>
      <c r="D4" s="190" t="s">
        <v>937</v>
      </c>
      <c r="E4" s="189"/>
      <c r="F4" s="190"/>
      <c r="G4" s="190"/>
    </row>
    <row r="5" spans="1:7">
      <c r="A5" s="190"/>
      <c r="B5" s="190"/>
      <c r="C5" s="190"/>
      <c r="D5" s="190" t="s">
        <v>938</v>
      </c>
      <c r="E5" s="189"/>
      <c r="F5" s="190"/>
      <c r="G5" s="190"/>
    </row>
    <row r="6" spans="1:7">
      <c r="A6" s="190"/>
      <c r="B6" s="190"/>
      <c r="C6" s="190"/>
      <c r="D6" s="190" t="s">
        <v>939</v>
      </c>
      <c r="E6" s="189"/>
      <c r="F6" s="190"/>
      <c r="G6" s="190"/>
    </row>
    <row r="7" spans="1:7">
      <c r="A7" s="190"/>
      <c r="B7" s="190"/>
      <c r="C7" s="190"/>
      <c r="D7" s="190" t="s">
        <v>940</v>
      </c>
      <c r="E7" s="189"/>
      <c r="F7" s="190"/>
      <c r="G7" s="190"/>
    </row>
    <row r="8" spans="1:7">
      <c r="A8" s="190"/>
      <c r="B8" s="190"/>
      <c r="C8" s="190"/>
      <c r="D8" s="190" t="s">
        <v>936</v>
      </c>
      <c r="E8" s="189"/>
      <c r="F8" s="190"/>
      <c r="G8" s="190"/>
    </row>
    <row r="9" spans="1:7">
      <c r="A9" s="190"/>
      <c r="B9" s="190"/>
      <c r="C9" s="190"/>
      <c r="D9" s="190" t="s">
        <v>941</v>
      </c>
      <c r="E9" s="189"/>
      <c r="F9" s="190"/>
      <c r="G9" s="190"/>
    </row>
    <row r="10" spans="1:7">
      <c r="A10" s="190"/>
      <c r="B10" s="190"/>
      <c r="C10" s="190"/>
      <c r="D10" s="190" t="s">
        <v>942</v>
      </c>
      <c r="E10" s="189"/>
      <c r="F10" s="190"/>
      <c r="G10" s="190"/>
    </row>
    <row r="11" spans="1:7">
      <c r="A11" s="180"/>
      <c r="B11" s="140"/>
      <c r="C11" s="140"/>
      <c r="D11" s="140"/>
      <c r="E11" s="179"/>
      <c r="F11" s="180"/>
      <c r="G11" s="140"/>
    </row>
    <row r="12" spans="1:7">
      <c r="A12" s="180"/>
      <c r="B12" s="140"/>
      <c r="C12" s="140"/>
      <c r="D12" s="140"/>
      <c r="E12" s="179"/>
      <c r="F12" s="180"/>
      <c r="G12" s="140"/>
    </row>
    <row r="13" spans="1:7">
      <c r="A13" s="180"/>
      <c r="B13" s="140"/>
      <c r="C13" s="140"/>
      <c r="D13" s="140"/>
      <c r="E13" s="179"/>
      <c r="F13" s="180"/>
      <c r="G13" s="140"/>
    </row>
    <row r="14" spans="1:7">
      <c r="A14" s="180"/>
      <c r="B14" s="140"/>
      <c r="C14" s="140"/>
      <c r="D14" s="140"/>
      <c r="E14" s="179"/>
      <c r="F14" s="180"/>
      <c r="G14" s="140"/>
    </row>
    <row r="15" spans="1:7">
      <c r="A15" s="180"/>
      <c r="B15" s="140"/>
      <c r="C15" s="140"/>
      <c r="D15" s="140"/>
      <c r="E15" s="179"/>
      <c r="F15" s="180"/>
      <c r="G15" s="140"/>
    </row>
    <row r="16" spans="1:7">
      <c r="A16" s="180"/>
      <c r="B16" s="140"/>
      <c r="C16" s="140"/>
      <c r="D16" s="140"/>
      <c r="E16" s="179"/>
      <c r="F16" s="180"/>
      <c r="G16" s="140"/>
    </row>
    <row r="17" spans="1:7">
      <c r="A17" s="180"/>
      <c r="B17" s="140"/>
      <c r="C17" s="140"/>
      <c r="D17" s="140"/>
      <c r="E17" s="179"/>
      <c r="F17" s="180"/>
      <c r="G17" s="140"/>
    </row>
    <row r="18" spans="1:7">
      <c r="A18" s="180"/>
      <c r="B18" s="140"/>
      <c r="C18" s="140"/>
      <c r="D18" s="140"/>
      <c r="E18" s="179"/>
      <c r="F18" s="180"/>
      <c r="G18" s="140"/>
    </row>
    <row r="19" spans="1:7">
      <c r="A19" s="180"/>
      <c r="B19" s="140"/>
      <c r="C19" s="140"/>
      <c r="D19" s="140"/>
      <c r="E19" s="179"/>
      <c r="F19" s="180"/>
      <c r="G19" s="140"/>
    </row>
    <row r="20" spans="1:7">
      <c r="A20" s="180"/>
      <c r="B20" s="140"/>
      <c r="C20" s="140"/>
      <c r="D20" s="140"/>
      <c r="E20" s="179"/>
      <c r="F20" s="180"/>
      <c r="G20" s="140"/>
    </row>
    <row r="21" spans="1:7">
      <c r="A21" s="180"/>
      <c r="B21" s="140"/>
      <c r="C21" s="140"/>
      <c r="D21" s="140"/>
      <c r="E21" s="179"/>
      <c r="F21" s="180"/>
      <c r="G21" s="140"/>
    </row>
    <row r="22" spans="1:7">
      <c r="A22" s="180"/>
      <c r="B22" s="140"/>
      <c r="C22" s="140"/>
      <c r="D22" s="140"/>
      <c r="E22" s="179"/>
      <c r="F22" s="180"/>
      <c r="G22" s="140"/>
    </row>
    <row r="23" spans="1:7">
      <c r="A23" s="180"/>
      <c r="B23" s="140"/>
      <c r="C23" s="140"/>
      <c r="D23" s="140"/>
      <c r="E23" s="179"/>
      <c r="F23" s="180"/>
      <c r="G23" s="140"/>
    </row>
    <row r="24" spans="1:7">
      <c r="A24" s="180"/>
      <c r="B24" s="140"/>
      <c r="C24" s="140"/>
      <c r="D24" s="140"/>
      <c r="E24" s="179"/>
      <c r="F24" s="180"/>
      <c r="G24" s="140"/>
    </row>
    <row r="25" spans="1:7">
      <c r="A25" s="180"/>
      <c r="B25" s="140"/>
      <c r="C25" s="140"/>
      <c r="D25" s="140"/>
      <c r="E25" s="179"/>
      <c r="F25" s="180"/>
      <c r="G25" s="140"/>
    </row>
    <row r="26" spans="1:7">
      <c r="A26" s="180"/>
      <c r="B26" s="140"/>
      <c r="C26" s="140"/>
      <c r="D26" s="140"/>
      <c r="E26" s="179"/>
      <c r="F26" s="180"/>
      <c r="G26" s="140"/>
    </row>
    <row r="27" spans="1:7">
      <c r="A27" s="180"/>
      <c r="B27" s="140"/>
      <c r="C27" s="140"/>
      <c r="D27" s="140"/>
      <c r="E27" s="179"/>
      <c r="F27" s="180"/>
      <c r="G27" s="140"/>
    </row>
    <row r="28" spans="1:7">
      <c r="A28" s="180"/>
      <c r="B28" s="140"/>
      <c r="C28" s="140"/>
      <c r="D28" s="140"/>
      <c r="E28" s="179"/>
      <c r="F28" s="180"/>
      <c r="G28" s="140"/>
    </row>
    <row r="29" spans="1:7">
      <c r="A29" s="180"/>
      <c r="B29" s="140"/>
      <c r="C29" s="140"/>
      <c r="D29" s="140"/>
      <c r="E29" s="179"/>
      <c r="F29" s="180"/>
      <c r="G29" s="140"/>
    </row>
    <row r="30" spans="1:7">
      <c r="A30" s="180"/>
      <c r="B30" s="140"/>
      <c r="C30" s="140"/>
      <c r="D30" s="140"/>
      <c r="E30" s="179"/>
      <c r="F30" s="180"/>
      <c r="G30" s="140"/>
    </row>
    <row r="31" spans="1:7">
      <c r="A31" s="180"/>
      <c r="B31" s="140"/>
      <c r="C31" s="140"/>
      <c r="D31" s="140"/>
      <c r="E31" s="179"/>
      <c r="F31" s="180"/>
      <c r="G31" s="140"/>
    </row>
    <row r="32" spans="1:7">
      <c r="A32" s="180"/>
      <c r="B32" s="140"/>
      <c r="C32" s="140"/>
      <c r="D32" s="140"/>
      <c r="E32" s="179"/>
      <c r="F32" s="180"/>
      <c r="G32" s="140"/>
    </row>
    <row r="33" spans="1:7">
      <c r="A33" s="180"/>
      <c r="B33" s="140"/>
      <c r="C33" s="140"/>
      <c r="D33" s="140"/>
      <c r="E33" s="179"/>
      <c r="F33" s="180"/>
      <c r="G33" s="140"/>
    </row>
    <row r="34" spans="1:7">
      <c r="A34" s="180"/>
      <c r="B34" s="140"/>
      <c r="C34" s="140"/>
      <c r="D34" s="140"/>
      <c r="E34" s="179"/>
      <c r="F34" s="180"/>
      <c r="G34" s="140"/>
    </row>
    <row r="35" spans="1:7">
      <c r="A35" s="180"/>
      <c r="B35" s="140"/>
      <c r="C35" s="140"/>
      <c r="D35" s="140"/>
      <c r="E35" s="179"/>
      <c r="F35" s="180"/>
      <c r="G35" s="140"/>
    </row>
    <row r="36" spans="1:7">
      <c r="A36" s="180"/>
      <c r="B36" s="140"/>
      <c r="C36" s="140"/>
      <c r="D36" s="140"/>
      <c r="E36" s="179"/>
      <c r="F36" s="180"/>
      <c r="G36" s="140"/>
    </row>
    <row r="37" spans="1:7">
      <c r="A37" s="180"/>
      <c r="B37" s="140"/>
      <c r="C37" s="140"/>
      <c r="D37" s="140"/>
      <c r="E37" s="179"/>
      <c r="F37" s="180"/>
      <c r="G37" s="140"/>
    </row>
    <row r="38" spans="1:7">
      <c r="A38" s="180"/>
      <c r="B38" s="140"/>
      <c r="C38" s="140"/>
      <c r="D38" s="140"/>
      <c r="E38" s="179"/>
      <c r="F38" s="180"/>
      <c r="G38" s="140"/>
    </row>
    <row r="39" spans="1:7">
      <c r="A39" s="180"/>
      <c r="B39" s="140"/>
      <c r="C39" s="140"/>
      <c r="D39" s="140"/>
      <c r="E39" s="179"/>
      <c r="F39" s="180"/>
      <c r="G39" s="140"/>
    </row>
    <row r="40" spans="1:7">
      <c r="A40" s="180"/>
      <c r="B40" s="140"/>
      <c r="C40" s="140"/>
      <c r="D40" s="140"/>
      <c r="E40" s="179"/>
      <c r="F40" s="180"/>
      <c r="G40" s="140"/>
    </row>
    <row r="41" spans="1:7">
      <c r="A41" s="180"/>
      <c r="B41" s="140"/>
      <c r="C41" s="140"/>
      <c r="D41" s="140"/>
      <c r="E41" s="179"/>
      <c r="F41" s="180"/>
      <c r="G41" s="140"/>
    </row>
    <row r="42" spans="1:7">
      <c r="A42" s="180"/>
      <c r="B42" s="140"/>
      <c r="C42" s="140"/>
      <c r="D42" s="140"/>
      <c r="E42" s="179"/>
      <c r="F42" s="180"/>
      <c r="G42" s="140"/>
    </row>
    <row r="43" spans="1:7">
      <c r="A43" s="180"/>
      <c r="B43" s="140"/>
      <c r="C43" s="140"/>
      <c r="D43" s="140"/>
      <c r="E43" s="179"/>
      <c r="F43" s="180"/>
      <c r="G43" s="140"/>
    </row>
    <row r="44" spans="1:7">
      <c r="A44" s="180"/>
      <c r="B44" s="140"/>
      <c r="C44" s="140"/>
      <c r="D44" s="140"/>
      <c r="E44" s="179"/>
      <c r="F44" s="180"/>
      <c r="G44" s="140"/>
    </row>
    <row r="45" spans="1:7">
      <c r="A45" s="196"/>
      <c r="B45" s="196"/>
      <c r="C45" s="196"/>
      <c r="D45" s="196"/>
    </row>
    <row r="46" spans="1:7">
      <c r="A46" s="196"/>
      <c r="B46" s="196"/>
      <c r="C46" s="196"/>
      <c r="D46" s="196"/>
    </row>
    <row r="47" spans="1:7">
      <c r="A47" s="196"/>
      <c r="B47" s="196"/>
      <c r="C47" s="196"/>
      <c r="D47" s="196"/>
    </row>
    <row r="48" spans="1:7">
      <c r="A48" s="196"/>
      <c r="B48" s="196"/>
      <c r="C48" s="196"/>
      <c r="D48" s="196"/>
    </row>
    <row r="49" spans="1:4">
      <c r="A49" s="196"/>
      <c r="B49" s="196"/>
      <c r="C49" s="196"/>
      <c r="D49" s="196"/>
    </row>
    <row r="50" spans="1:4">
      <c r="A50" s="196"/>
      <c r="B50" s="196"/>
      <c r="C50" s="196"/>
      <c r="D50" s="196"/>
    </row>
    <row r="51" spans="1:4">
      <c r="A51" s="196"/>
      <c r="B51" s="196"/>
      <c r="C51" s="196"/>
      <c r="D51" s="196"/>
    </row>
    <row r="52" spans="1:4">
      <c r="A52" s="196"/>
      <c r="B52" s="196"/>
      <c r="C52" s="196"/>
      <c r="D52" s="196"/>
    </row>
    <row r="53" spans="1:4">
      <c r="A53" s="196"/>
      <c r="B53" s="196"/>
      <c r="C53" s="196"/>
      <c r="D53" s="196"/>
    </row>
    <row r="54" spans="1:4">
      <c r="A54" s="196"/>
      <c r="B54" s="196"/>
      <c r="C54" s="196"/>
      <c r="D54" s="196"/>
    </row>
    <row r="55" spans="1:4">
      <c r="A55" s="196"/>
      <c r="B55" s="196"/>
      <c r="C55" s="196"/>
      <c r="D55" s="196"/>
    </row>
    <row r="56" spans="1:4">
      <c r="A56" s="196"/>
      <c r="B56" s="196"/>
      <c r="C56" s="196"/>
      <c r="D56" s="196"/>
    </row>
  </sheetData>
  <mergeCells count="1">
    <mergeCell ref="A1:G1"/>
  </mergeCells>
  <dataValidations count="6">
    <dataValidation type="list" allowBlank="1" showInputMessage="1" showErrorMessage="1" sqref="D4:D56">
      <formula1>LI_Capital_Re</formula1>
    </dataValidation>
    <dataValidation type="list" allowBlank="1" showInputMessage="1" showErrorMessage="1" sqref="E4:E56">
      <formula1>Scenario</formula1>
    </dataValidation>
    <dataValidation type="list" allowBlank="1" showInputMessage="1" showErrorMessage="1" sqref="F4:F56">
      <formula1>Projection_Period_Year</formula1>
    </dataValidation>
    <dataValidation type="list" allowBlank="1" showInputMessage="1" showErrorMessage="1" sqref="A4:A56">
      <formula1>Commercial_Entities</formula1>
    </dataValidation>
    <dataValidation type="list" allowBlank="1" showInputMessage="1" showErrorMessage="1" sqref="B4:B56">
      <formula1>OFFSET(CEtoBUMapping,MATCH(A4,CEMap,0)-1,1,COUNTIF(CEMap,A4),1)</formula1>
    </dataValidation>
    <dataValidation type="list" allowBlank="1" showInputMessage="1" showErrorMessage="1" sqref="C4:C56">
      <formula1>OFFSET(BUtoSubBUMapping,MATCH(B4,BUMap,0)-1,1,COUNTIF(BUMap,B4),1)</formula1>
    </dataValidation>
  </dataValidations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2"/>
    <pageSetUpPr fitToPage="1"/>
  </sheetPr>
  <dimension ref="A1:G47"/>
  <sheetViews>
    <sheetView zoomScale="75" zoomScaleNormal="75" workbookViewId="0">
      <selection sqref="A1:F1"/>
    </sheetView>
  </sheetViews>
  <sheetFormatPr defaultColWidth="0" defaultRowHeight="12.75"/>
  <cols>
    <col min="1" max="1" width="19.7109375" style="81" customWidth="1"/>
    <col min="2" max="2" width="15.140625" style="81" customWidth="1"/>
    <col min="3" max="3" width="32.28515625" style="81" customWidth="1"/>
    <col min="4" max="4" width="67" style="81" customWidth="1"/>
    <col min="5" max="5" width="17.140625" style="81" customWidth="1"/>
    <col min="6" max="6" width="24.85546875" style="81" customWidth="1"/>
    <col min="7" max="7" width="23.42578125" style="81" customWidth="1"/>
  </cols>
  <sheetData>
    <row r="1" spans="1:7" ht="76.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45"/>
      <c r="C1" s="445"/>
      <c r="D1" s="445"/>
      <c r="E1" s="445"/>
      <c r="F1" s="445"/>
      <c r="G1" s="46"/>
    </row>
    <row r="2" spans="1:7" hidden="1">
      <c r="A2" s="51" t="s">
        <v>970</v>
      </c>
      <c r="B2" s="51" t="s">
        <v>971</v>
      </c>
      <c r="C2" s="51" t="s">
        <v>972</v>
      </c>
      <c r="D2" s="51" t="s">
        <v>1075</v>
      </c>
      <c r="E2" s="51" t="s">
        <v>2</v>
      </c>
      <c r="F2" s="51" t="s">
        <v>1076</v>
      </c>
      <c r="G2" s="51" t="s">
        <v>893</v>
      </c>
    </row>
    <row r="3" spans="1:7" ht="28.5" customHeight="1">
      <c r="A3" s="181" t="s">
        <v>794</v>
      </c>
      <c r="B3" s="182" t="s">
        <v>4</v>
      </c>
      <c r="C3" s="182" t="s">
        <v>796</v>
      </c>
      <c r="D3" s="182" t="s">
        <v>929</v>
      </c>
      <c r="E3" s="183" t="s">
        <v>2</v>
      </c>
      <c r="F3" s="182" t="s">
        <v>904</v>
      </c>
      <c r="G3" s="188" t="s">
        <v>893</v>
      </c>
    </row>
    <row r="4" spans="1:7">
      <c r="A4" s="190"/>
      <c r="B4" s="190"/>
      <c r="C4" s="190"/>
      <c r="D4" s="190" t="s">
        <v>937</v>
      </c>
      <c r="E4" s="189"/>
      <c r="F4" s="190"/>
      <c r="G4" s="190"/>
    </row>
    <row r="5" spans="1:7">
      <c r="A5" s="190"/>
      <c r="B5" s="190"/>
      <c r="C5" s="190"/>
      <c r="D5" s="190" t="s">
        <v>943</v>
      </c>
      <c r="E5" s="189"/>
      <c r="F5" s="190"/>
      <c r="G5" s="190"/>
    </row>
    <row r="6" spans="1:7">
      <c r="A6" s="190"/>
      <c r="B6" s="190"/>
      <c r="C6" s="190"/>
      <c r="D6" s="190" t="s">
        <v>939</v>
      </c>
      <c r="E6" s="189"/>
      <c r="F6" s="190"/>
      <c r="G6" s="190"/>
    </row>
    <row r="7" spans="1:7">
      <c r="A7" s="190"/>
      <c r="B7" s="190"/>
      <c r="C7" s="190"/>
      <c r="D7" s="190" t="s">
        <v>940</v>
      </c>
      <c r="E7" s="189"/>
      <c r="F7" s="190"/>
      <c r="G7" s="190"/>
    </row>
    <row r="8" spans="1:7">
      <c r="A8" s="190"/>
      <c r="B8" s="190"/>
      <c r="C8" s="190"/>
      <c r="D8" s="190" t="s">
        <v>936</v>
      </c>
      <c r="E8" s="189"/>
      <c r="F8" s="190"/>
      <c r="G8" s="190"/>
    </row>
    <row r="9" spans="1:7">
      <c r="A9" s="190"/>
      <c r="B9" s="190"/>
      <c r="C9" s="190"/>
      <c r="D9" s="190" t="s">
        <v>941</v>
      </c>
      <c r="E9" s="189"/>
      <c r="F9" s="190"/>
      <c r="G9" s="190"/>
    </row>
    <row r="10" spans="1:7">
      <c r="A10" s="190"/>
      <c r="B10" s="190"/>
      <c r="C10" s="190"/>
      <c r="D10" s="190" t="s">
        <v>942</v>
      </c>
      <c r="E10" s="189"/>
      <c r="F10" s="190"/>
      <c r="G10" s="190"/>
    </row>
    <row r="11" spans="1:7">
      <c r="A11" s="190"/>
      <c r="B11" s="190"/>
      <c r="C11" s="190"/>
      <c r="D11" s="190" t="s">
        <v>944</v>
      </c>
      <c r="E11" s="189"/>
      <c r="F11" s="190"/>
      <c r="G11" s="190"/>
    </row>
    <row r="12" spans="1:7">
      <c r="A12" s="180"/>
      <c r="B12" s="140"/>
      <c r="C12" s="140"/>
      <c r="D12" s="140"/>
      <c r="E12" s="179"/>
      <c r="F12" s="180"/>
      <c r="G12" s="140"/>
    </row>
    <row r="13" spans="1:7">
      <c r="A13" s="180"/>
      <c r="B13" s="140"/>
      <c r="C13" s="140"/>
      <c r="D13" s="140"/>
      <c r="E13" s="179"/>
      <c r="F13" s="180"/>
      <c r="G13" s="140"/>
    </row>
    <row r="14" spans="1:7">
      <c r="A14" s="180"/>
      <c r="B14" s="140"/>
      <c r="C14" s="140"/>
      <c r="D14" s="140"/>
      <c r="E14" s="179"/>
      <c r="F14" s="180"/>
      <c r="G14" s="140"/>
    </row>
    <row r="15" spans="1:7">
      <c r="A15" s="180"/>
      <c r="B15" s="140"/>
      <c r="C15" s="140"/>
      <c r="D15" s="140"/>
      <c r="E15" s="179"/>
      <c r="F15" s="180"/>
      <c r="G15" s="140"/>
    </row>
    <row r="16" spans="1:7">
      <c r="A16" s="180"/>
      <c r="B16" s="140"/>
      <c r="C16" s="140"/>
      <c r="D16" s="140"/>
      <c r="E16" s="179"/>
      <c r="F16" s="180"/>
      <c r="G16" s="140"/>
    </row>
    <row r="17" spans="1:7">
      <c r="A17" s="180"/>
      <c r="B17" s="140"/>
      <c r="C17" s="140"/>
      <c r="D17" s="140"/>
      <c r="E17" s="179"/>
      <c r="F17" s="180"/>
      <c r="G17" s="140"/>
    </row>
    <row r="18" spans="1:7">
      <c r="A18" s="180"/>
      <c r="B18" s="140"/>
      <c r="C18" s="140"/>
      <c r="D18" s="140"/>
      <c r="E18" s="179"/>
      <c r="F18" s="180"/>
      <c r="G18" s="140"/>
    </row>
    <row r="19" spans="1:7">
      <c r="A19" s="180"/>
      <c r="B19" s="140"/>
      <c r="C19" s="140"/>
      <c r="D19" s="140"/>
      <c r="E19" s="179"/>
      <c r="F19" s="180"/>
      <c r="G19" s="140"/>
    </row>
    <row r="20" spans="1:7">
      <c r="A20" s="180"/>
      <c r="B20" s="140"/>
      <c r="C20" s="140"/>
      <c r="D20" s="140"/>
      <c r="E20" s="179"/>
      <c r="F20" s="180"/>
      <c r="G20" s="140"/>
    </row>
    <row r="21" spans="1:7">
      <c r="A21" s="180"/>
      <c r="B21" s="140"/>
      <c r="C21" s="140"/>
      <c r="D21" s="140"/>
      <c r="E21" s="179"/>
      <c r="F21" s="180"/>
      <c r="G21" s="140"/>
    </row>
    <row r="22" spans="1:7">
      <c r="A22" s="180"/>
      <c r="B22" s="140"/>
      <c r="C22" s="140"/>
      <c r="D22" s="140"/>
      <c r="E22" s="179"/>
      <c r="F22" s="180"/>
      <c r="G22" s="140"/>
    </row>
    <row r="23" spans="1:7">
      <c r="A23" s="180"/>
      <c r="B23" s="140"/>
      <c r="C23" s="140"/>
      <c r="D23" s="140"/>
      <c r="E23" s="179"/>
      <c r="F23" s="180"/>
      <c r="G23" s="140"/>
    </row>
    <row r="24" spans="1:7">
      <c r="A24" s="180"/>
      <c r="B24" s="140"/>
      <c r="C24" s="140"/>
      <c r="D24" s="140"/>
      <c r="E24" s="179"/>
      <c r="F24" s="180"/>
      <c r="G24" s="140"/>
    </row>
    <row r="25" spans="1:7">
      <c r="A25" s="180"/>
      <c r="B25" s="140"/>
      <c r="C25" s="140"/>
      <c r="D25" s="140"/>
      <c r="E25" s="179"/>
      <c r="F25" s="180"/>
      <c r="G25" s="140"/>
    </row>
    <row r="26" spans="1:7">
      <c r="A26" s="180"/>
      <c r="B26" s="140"/>
      <c r="C26" s="140"/>
      <c r="D26" s="140"/>
      <c r="E26" s="179"/>
      <c r="F26" s="180"/>
      <c r="G26" s="140"/>
    </row>
    <row r="27" spans="1:7">
      <c r="A27" s="180"/>
      <c r="B27" s="140"/>
      <c r="C27" s="140"/>
      <c r="D27" s="140"/>
      <c r="E27" s="179"/>
      <c r="F27" s="180"/>
      <c r="G27" s="140"/>
    </row>
    <row r="28" spans="1:7">
      <c r="A28" s="180"/>
      <c r="B28" s="140"/>
      <c r="C28" s="140"/>
      <c r="D28" s="140"/>
      <c r="E28" s="179"/>
      <c r="F28" s="180"/>
      <c r="G28" s="140"/>
    </row>
    <row r="29" spans="1:7">
      <c r="A29" s="180"/>
      <c r="B29" s="140"/>
      <c r="C29" s="140"/>
      <c r="D29" s="140"/>
      <c r="E29" s="179"/>
      <c r="F29" s="180"/>
      <c r="G29" s="140"/>
    </row>
    <row r="30" spans="1:7">
      <c r="A30" s="180"/>
      <c r="B30" s="140"/>
      <c r="C30" s="140"/>
      <c r="D30" s="140"/>
      <c r="E30" s="179"/>
      <c r="F30" s="180"/>
      <c r="G30" s="140"/>
    </row>
    <row r="31" spans="1:7">
      <c r="A31" s="180"/>
      <c r="B31" s="140"/>
      <c r="C31" s="140"/>
      <c r="D31" s="140"/>
      <c r="E31" s="179"/>
      <c r="F31" s="180"/>
      <c r="G31" s="140"/>
    </row>
    <row r="32" spans="1:7">
      <c r="A32" s="180"/>
      <c r="B32" s="140"/>
      <c r="C32" s="140"/>
      <c r="D32" s="140"/>
      <c r="E32" s="179"/>
      <c r="F32" s="180"/>
      <c r="G32" s="140"/>
    </row>
    <row r="33" spans="1:7">
      <c r="A33" s="180"/>
      <c r="B33" s="140"/>
      <c r="C33" s="140"/>
      <c r="D33" s="140"/>
      <c r="E33" s="179"/>
      <c r="F33" s="180"/>
      <c r="G33" s="140"/>
    </row>
    <row r="34" spans="1:7">
      <c r="A34" s="180"/>
      <c r="B34" s="140"/>
      <c r="C34" s="140"/>
      <c r="D34" s="140"/>
      <c r="E34" s="179"/>
      <c r="F34" s="180"/>
      <c r="G34" s="140"/>
    </row>
    <row r="35" spans="1:7">
      <c r="A35" s="180"/>
      <c r="B35" s="140"/>
      <c r="C35" s="140"/>
      <c r="D35" s="140"/>
      <c r="E35" s="179"/>
      <c r="F35" s="180"/>
      <c r="G35" s="140"/>
    </row>
    <row r="36" spans="1:7">
      <c r="A36" s="180"/>
      <c r="B36" s="140"/>
      <c r="C36" s="140"/>
      <c r="D36" s="140"/>
      <c r="E36" s="179"/>
      <c r="F36" s="180"/>
      <c r="G36" s="140"/>
    </row>
    <row r="37" spans="1:7">
      <c r="A37" s="180"/>
      <c r="B37" s="140"/>
      <c r="C37" s="140"/>
      <c r="D37" s="140"/>
      <c r="E37" s="179"/>
      <c r="F37" s="180"/>
      <c r="G37" s="140"/>
    </row>
    <row r="38" spans="1:7">
      <c r="A38" s="180"/>
      <c r="B38" s="140"/>
      <c r="C38" s="140"/>
      <c r="D38" s="140"/>
      <c r="E38" s="179"/>
      <c r="F38" s="180"/>
      <c r="G38" s="140"/>
    </row>
    <row r="39" spans="1:7">
      <c r="A39" s="180"/>
      <c r="B39" s="140"/>
      <c r="C39" s="140"/>
      <c r="D39" s="140"/>
      <c r="E39" s="179"/>
      <c r="F39" s="180"/>
      <c r="G39" s="140"/>
    </row>
    <row r="40" spans="1:7">
      <c r="A40" s="180"/>
      <c r="B40" s="140"/>
      <c r="C40" s="140"/>
      <c r="D40" s="140"/>
      <c r="E40" s="179"/>
      <c r="F40" s="180"/>
      <c r="G40" s="140"/>
    </row>
    <row r="41" spans="1:7">
      <c r="A41" s="180"/>
      <c r="B41" s="140"/>
      <c r="C41" s="140"/>
      <c r="D41" s="140"/>
      <c r="E41" s="179"/>
      <c r="F41" s="180"/>
      <c r="G41" s="140"/>
    </row>
    <row r="42" spans="1:7">
      <c r="A42" s="180"/>
      <c r="B42" s="140"/>
      <c r="C42" s="140"/>
      <c r="D42" s="140"/>
      <c r="E42" s="179"/>
      <c r="F42" s="180"/>
      <c r="G42" s="140"/>
    </row>
    <row r="43" spans="1:7">
      <c r="A43" s="180"/>
      <c r="B43" s="140"/>
      <c r="C43" s="140"/>
      <c r="D43" s="140"/>
      <c r="E43" s="179"/>
      <c r="F43" s="180"/>
      <c r="G43" s="140"/>
    </row>
    <row r="44" spans="1:7">
      <c r="A44" s="180"/>
      <c r="B44" s="140"/>
      <c r="C44" s="140"/>
      <c r="D44" s="140"/>
      <c r="E44" s="179"/>
      <c r="F44" s="180"/>
      <c r="G44" s="140"/>
    </row>
    <row r="45" spans="1:7">
      <c r="A45" s="180"/>
      <c r="B45" s="140"/>
      <c r="C45" s="140"/>
      <c r="D45" s="140"/>
      <c r="E45" s="179"/>
      <c r="F45" s="180"/>
      <c r="G45" s="140"/>
    </row>
    <row r="46" spans="1:7">
      <c r="A46" s="180"/>
      <c r="B46" s="140"/>
      <c r="C46" s="140"/>
      <c r="D46" s="140"/>
      <c r="E46" s="179"/>
      <c r="F46" s="180"/>
      <c r="G46" s="140"/>
    </row>
    <row r="47" spans="1:7">
      <c r="A47" s="180"/>
      <c r="B47" s="140"/>
      <c r="C47" s="140"/>
      <c r="D47" s="140"/>
      <c r="E47" s="179"/>
      <c r="F47" s="180"/>
      <c r="G47" s="140"/>
    </row>
  </sheetData>
  <mergeCells count="1">
    <mergeCell ref="A1:F1"/>
  </mergeCells>
  <dataValidations count="6">
    <dataValidation type="list" allowBlank="1" showInputMessage="1" showErrorMessage="1" sqref="F4:F12">
      <formula1>Projection_Period_Year</formula1>
    </dataValidation>
    <dataValidation type="list" allowBlank="1" showInputMessage="1" showErrorMessage="1" sqref="E4:E12">
      <formula1>Scenario</formula1>
    </dataValidation>
    <dataValidation type="list" allowBlank="1" showInputMessage="1" showErrorMessage="1" sqref="A4:A12">
      <formula1>Commercial_Entities</formula1>
    </dataValidation>
    <dataValidation type="list" allowBlank="1" showInputMessage="1" showErrorMessage="1" sqref="C4:C12">
      <formula1>OFFSET(BUtoSubBUMapping,MATCH(B4,BUMap,0)-1,1,COUNTIF(BUMap,B4),1)</formula1>
    </dataValidation>
    <dataValidation type="list" allowBlank="1" showInputMessage="1" showErrorMessage="1" sqref="B4:B12">
      <formula1>OFFSET(CEtoBUMapping,MATCH(A4,CEMap,0)-1,1,COUNTIF(CEMap,A4),1)</formula1>
    </dataValidation>
    <dataValidation type="list" allowBlank="1" showInputMessage="1" showErrorMessage="1" sqref="D4:D12">
      <formula1>GI_CapitalRE</formula1>
    </dataValidation>
  </dataValidations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theme="2"/>
    <pageSetUpPr fitToPage="1"/>
  </sheetPr>
  <dimension ref="A1:M50"/>
  <sheetViews>
    <sheetView zoomScale="75" zoomScaleNormal="75" workbookViewId="0">
      <selection sqref="A1:M1"/>
    </sheetView>
  </sheetViews>
  <sheetFormatPr defaultColWidth="0" defaultRowHeight="12.75"/>
  <cols>
    <col min="1" max="1" width="22" bestFit="1" customWidth="1"/>
    <col min="2" max="2" width="42.42578125" bestFit="1" customWidth="1"/>
    <col min="3" max="3" width="14.7109375" bestFit="1" customWidth="1"/>
    <col min="4" max="4" width="12.5703125" customWidth="1"/>
    <col min="5" max="5" width="20.5703125" customWidth="1"/>
    <col min="6" max="6" width="11.28515625" customWidth="1"/>
    <col min="7" max="7" width="24.42578125" customWidth="1"/>
    <col min="8" max="8" width="11.140625" customWidth="1"/>
    <col min="9" max="9" width="15.5703125" bestFit="1" customWidth="1"/>
    <col min="10" max="10" width="23.5703125" bestFit="1" customWidth="1"/>
    <col min="11" max="12" width="23.5703125" customWidth="1"/>
    <col min="13" max="13" width="29.5703125" bestFit="1" customWidth="1"/>
    <col min="14" max="16384" width="11.140625" hidden="1"/>
  </cols>
  <sheetData>
    <row r="1" spans="1:13" ht="67.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</row>
    <row r="2" spans="1:13" hidden="1">
      <c r="A2" s="52" t="s">
        <v>975</v>
      </c>
      <c r="B2" s="52" t="s">
        <v>994</v>
      </c>
      <c r="C2" s="52" t="s">
        <v>995</v>
      </c>
      <c r="D2" s="52" t="s">
        <v>996</v>
      </c>
      <c r="E2" s="52" t="s">
        <v>974</v>
      </c>
      <c r="F2" s="52" t="s">
        <v>2</v>
      </c>
      <c r="G2" s="52" t="s">
        <v>1076</v>
      </c>
      <c r="H2" s="52" t="s">
        <v>889</v>
      </c>
      <c r="I2" s="52" t="s">
        <v>1684</v>
      </c>
      <c r="J2" s="52" t="s">
        <v>1080</v>
      </c>
      <c r="K2" s="52" t="s">
        <v>997</v>
      </c>
      <c r="L2" s="52" t="s">
        <v>1457</v>
      </c>
      <c r="M2" s="52" t="s">
        <v>1383</v>
      </c>
    </row>
    <row r="3" spans="1:13" ht="31.5" customHeight="1">
      <c r="A3" s="48" t="s">
        <v>817</v>
      </c>
      <c r="B3" s="48" t="s">
        <v>956</v>
      </c>
      <c r="C3" s="48" t="s">
        <v>953</v>
      </c>
      <c r="D3" s="48" t="s">
        <v>950</v>
      </c>
      <c r="E3" s="48" t="s">
        <v>795</v>
      </c>
      <c r="F3" s="49" t="s">
        <v>2</v>
      </c>
      <c r="G3" s="48" t="s">
        <v>904</v>
      </c>
      <c r="H3" s="49" t="s">
        <v>889</v>
      </c>
      <c r="I3" s="48" t="s">
        <v>1683</v>
      </c>
      <c r="J3" s="48" t="s">
        <v>905</v>
      </c>
      <c r="K3" s="48" t="s">
        <v>954</v>
      </c>
      <c r="L3" s="48" t="s">
        <v>1456</v>
      </c>
      <c r="M3" s="87" t="s">
        <v>1382</v>
      </c>
    </row>
    <row r="4" spans="1:13">
      <c r="A4" t="s">
        <v>955</v>
      </c>
      <c r="F4" s="8"/>
      <c r="G4" s="8"/>
    </row>
    <row r="5" spans="1:13">
      <c r="A5" t="s">
        <v>914</v>
      </c>
      <c r="F5" s="8"/>
      <c r="G5" s="8"/>
    </row>
    <row r="6" spans="1:13">
      <c r="F6" s="8"/>
      <c r="G6" s="8"/>
    </row>
    <row r="7" spans="1:13">
      <c r="F7" s="8"/>
      <c r="G7" s="8"/>
    </row>
    <row r="8" spans="1:13">
      <c r="F8" s="8"/>
      <c r="G8" s="8"/>
    </row>
    <row r="9" spans="1:13">
      <c r="F9" s="8"/>
      <c r="G9" s="8"/>
    </row>
    <row r="10" spans="1:13">
      <c r="F10" s="8"/>
      <c r="G10" s="8"/>
    </row>
    <row r="11" spans="1:13">
      <c r="F11" s="8"/>
      <c r="G11" s="8"/>
    </row>
    <row r="12" spans="1:13">
      <c r="F12" s="8"/>
      <c r="G12" s="8"/>
    </row>
    <row r="13" spans="1:13">
      <c r="F13" s="8"/>
      <c r="G13" s="8"/>
    </row>
    <row r="14" spans="1:13">
      <c r="F14" s="8"/>
      <c r="G14" s="8"/>
    </row>
    <row r="15" spans="1:13">
      <c r="F15" s="8"/>
      <c r="G15" s="8"/>
    </row>
    <row r="16" spans="1:13">
      <c r="F16" s="8"/>
      <c r="G16" s="8"/>
    </row>
    <row r="17" spans="6:7">
      <c r="F17" s="8"/>
      <c r="G17" s="8"/>
    </row>
    <row r="18" spans="6:7">
      <c r="F18" s="8"/>
      <c r="G18" s="8"/>
    </row>
    <row r="19" spans="6:7">
      <c r="F19" s="8"/>
      <c r="G19" s="8"/>
    </row>
    <row r="20" spans="6:7">
      <c r="F20" s="8"/>
      <c r="G20" s="8"/>
    </row>
    <row r="21" spans="6:7">
      <c r="F21" s="8"/>
      <c r="G21" s="8"/>
    </row>
    <row r="22" spans="6:7">
      <c r="F22" s="8"/>
      <c r="G22" s="8"/>
    </row>
    <row r="23" spans="6:7">
      <c r="F23" s="8"/>
      <c r="G23" s="8"/>
    </row>
    <row r="24" spans="6:7">
      <c r="F24" s="8"/>
      <c r="G24" s="8"/>
    </row>
    <row r="25" spans="6:7">
      <c r="F25" s="8"/>
      <c r="G25" s="8"/>
    </row>
    <row r="26" spans="6:7">
      <c r="F26" s="8"/>
      <c r="G26" s="8"/>
    </row>
    <row r="27" spans="6:7">
      <c r="F27" s="8"/>
      <c r="G27" s="8"/>
    </row>
    <row r="28" spans="6:7">
      <c r="F28" s="8"/>
      <c r="G28" s="8"/>
    </row>
    <row r="29" spans="6:7">
      <c r="F29" s="8"/>
      <c r="G29" s="8"/>
    </row>
    <row r="30" spans="6:7">
      <c r="F30" s="8"/>
      <c r="G30" s="8"/>
    </row>
    <row r="31" spans="6:7">
      <c r="F31" s="8"/>
      <c r="G31" s="8"/>
    </row>
    <row r="32" spans="6:7">
      <c r="F32" s="8"/>
      <c r="G32" s="8"/>
    </row>
    <row r="33" spans="6:7">
      <c r="F33" s="8"/>
      <c r="G33" s="8"/>
    </row>
    <row r="34" spans="6:7">
      <c r="F34" s="8"/>
      <c r="G34" s="8"/>
    </row>
    <row r="35" spans="6:7">
      <c r="F35" s="8"/>
      <c r="G35" s="8"/>
    </row>
    <row r="36" spans="6:7">
      <c r="F36" s="8"/>
      <c r="G36" s="8"/>
    </row>
    <row r="37" spans="6:7">
      <c r="F37" s="8"/>
      <c r="G37" s="8"/>
    </row>
    <row r="38" spans="6:7">
      <c r="F38" s="8"/>
      <c r="G38" s="8"/>
    </row>
    <row r="39" spans="6:7">
      <c r="F39" s="8"/>
      <c r="G39" s="8"/>
    </row>
    <row r="40" spans="6:7">
      <c r="F40" s="8"/>
      <c r="G40" s="8"/>
    </row>
    <row r="41" spans="6:7">
      <c r="F41" s="8"/>
      <c r="G41" s="8"/>
    </row>
    <row r="42" spans="6:7">
      <c r="F42" s="8"/>
      <c r="G42" s="8"/>
    </row>
    <row r="43" spans="6:7">
      <c r="F43" s="8"/>
      <c r="G43" s="8"/>
    </row>
    <row r="44" spans="6:7">
      <c r="F44" s="8"/>
      <c r="G44" s="8"/>
    </row>
    <row r="45" spans="6:7">
      <c r="F45" s="8"/>
      <c r="G45" s="8"/>
    </row>
    <row r="46" spans="6:7">
      <c r="F46" s="8"/>
      <c r="G46" s="8"/>
    </row>
    <row r="47" spans="6:7">
      <c r="F47" s="8"/>
      <c r="G47" s="8"/>
    </row>
    <row r="48" spans="6:7">
      <c r="F48" s="8"/>
      <c r="G48" s="8"/>
    </row>
    <row r="49" spans="6:7">
      <c r="F49" s="8"/>
      <c r="G49" s="8"/>
    </row>
    <row r="50" spans="6:7">
      <c r="F50" s="8"/>
      <c r="G50" s="8"/>
    </row>
  </sheetData>
  <mergeCells count="1">
    <mergeCell ref="A1:M1"/>
  </mergeCells>
  <dataValidations count="5">
    <dataValidation type="list" allowBlank="1" showInputMessage="1" showErrorMessage="1" sqref="F4:F50">
      <formula1>Scenario</formula1>
    </dataValidation>
    <dataValidation type="list" allowBlank="1" showInputMessage="1" showErrorMessage="1" sqref="G4:G50">
      <formula1>Projection_Period_Year</formula1>
    </dataValidation>
    <dataValidation type="list" allowBlank="1" showInputMessage="1" showErrorMessage="1" sqref="D4:D50">
      <formula1>book_type</formula1>
    </dataValidation>
    <dataValidation type="list" allowBlank="1" showInputMessage="1" showErrorMessage="1" sqref="E4:E50">
      <formula1>ReportingCurrency</formula1>
    </dataValidation>
    <dataValidation type="list" allowBlank="1" showInputMessage="1" showErrorMessage="1" sqref="A4:A34 A36:A50">
      <formula1>sf_asset_class</formula1>
    </dataValidation>
  </dataValidations>
  <pageMargins left="0.74803149606299213" right="0.74803149606299213" top="0.98425196850393704" bottom="0.98425196850393704" header="0.51181102362204722" footer="0.51181102362204722"/>
  <pageSetup paperSize="9" scale="48" orientation="landscape" r:id="rId1"/>
  <headerFooter alignWithMargins="0"/>
  <legacyDrawing r:id="rId2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/>
    <pageSetUpPr fitToPage="1"/>
  </sheetPr>
  <dimension ref="A1:Q99"/>
  <sheetViews>
    <sheetView zoomScale="75" zoomScaleNormal="75" workbookViewId="0">
      <pane ySplit="3" topLeftCell="A4" activePane="bottomLeft" state="frozen"/>
      <selection activeCell="E5" sqref="E5"/>
      <selection pane="bottomLeft" activeCell="A4" sqref="A4"/>
    </sheetView>
  </sheetViews>
  <sheetFormatPr defaultColWidth="0" defaultRowHeight="12.75"/>
  <cols>
    <col min="1" max="1" width="17.7109375" style="81" customWidth="1"/>
    <col min="2" max="2" width="25.140625" style="81" customWidth="1"/>
    <col min="3" max="3" width="24" style="81" customWidth="1"/>
    <col min="4" max="4" width="31" style="186" customWidth="1"/>
    <col min="5" max="5" width="28.85546875" style="81" customWidth="1"/>
    <col min="6" max="6" width="20.7109375" style="81" customWidth="1"/>
    <col min="7" max="17" width="0" hidden="1" customWidth="1"/>
    <col min="18" max="16384" width="9.140625" hidden="1"/>
  </cols>
  <sheetData>
    <row r="1" spans="1:11" s="88" customFormat="1" ht="69.9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</row>
    <row r="2" spans="1:11" s="88" customFormat="1" hidden="1">
      <c r="A2" s="89" t="s">
        <v>2</v>
      </c>
      <c r="B2" s="89" t="s">
        <v>1076</v>
      </c>
      <c r="C2" s="89" t="s">
        <v>1399</v>
      </c>
      <c r="D2" s="90" t="s">
        <v>993</v>
      </c>
      <c r="E2" s="89" t="s">
        <v>1400</v>
      </c>
      <c r="F2" s="89" t="s">
        <v>974</v>
      </c>
    </row>
    <row r="3" spans="1:11" ht="30" customHeight="1">
      <c r="A3" s="91" t="s">
        <v>2</v>
      </c>
      <c r="B3" s="92" t="s">
        <v>904</v>
      </c>
      <c r="C3" s="92" t="s">
        <v>1401</v>
      </c>
      <c r="D3" s="93" t="s">
        <v>912</v>
      </c>
      <c r="E3" s="92" t="s">
        <v>1757</v>
      </c>
      <c r="F3" s="94" t="s">
        <v>795</v>
      </c>
    </row>
    <row r="4" spans="1:11">
      <c r="A4" s="140"/>
      <c r="B4" s="140"/>
      <c r="C4" s="140"/>
      <c r="D4" s="187" t="s">
        <v>1110</v>
      </c>
      <c r="E4" s="140"/>
      <c r="F4" s="140"/>
    </row>
    <row r="5" spans="1:11">
      <c r="A5" s="140"/>
      <c r="B5" s="140"/>
      <c r="C5" s="140"/>
      <c r="D5" s="187" t="s">
        <v>1111</v>
      </c>
      <c r="E5" s="140"/>
      <c r="F5" s="140"/>
    </row>
    <row r="6" spans="1:11">
      <c r="A6" s="140"/>
      <c r="B6" s="140"/>
      <c r="C6" s="140"/>
      <c r="D6" s="187" t="s">
        <v>1385</v>
      </c>
      <c r="E6" s="140"/>
      <c r="F6" s="140"/>
    </row>
    <row r="7" spans="1:11">
      <c r="A7" s="140"/>
      <c r="B7" s="140"/>
      <c r="C7" s="140"/>
      <c r="D7" s="187" t="s">
        <v>1081</v>
      </c>
      <c r="E7" s="140"/>
      <c r="F7" s="140"/>
    </row>
    <row r="8" spans="1:11">
      <c r="A8" s="140"/>
      <c r="B8" s="140"/>
      <c r="C8" s="140"/>
      <c r="D8" s="187" t="s">
        <v>1388</v>
      </c>
      <c r="E8" s="140"/>
      <c r="F8" s="140"/>
    </row>
    <row r="9" spans="1:11">
      <c r="A9" s="140"/>
      <c r="B9" s="140"/>
      <c r="C9" s="140"/>
      <c r="D9" s="187"/>
      <c r="E9" s="140"/>
      <c r="F9" s="140"/>
    </row>
    <row r="10" spans="1:11">
      <c r="A10" s="140"/>
      <c r="B10" s="140"/>
      <c r="C10" s="140"/>
      <c r="D10" s="187"/>
      <c r="E10" s="140"/>
      <c r="F10" s="140"/>
    </row>
    <row r="11" spans="1:11">
      <c r="A11" s="140"/>
      <c r="B11" s="140"/>
      <c r="C11" s="140"/>
      <c r="D11" s="187"/>
      <c r="E11" s="140"/>
      <c r="F11" s="140"/>
    </row>
    <row r="12" spans="1:11">
      <c r="A12" s="140"/>
      <c r="B12" s="140"/>
      <c r="C12" s="140"/>
      <c r="D12" s="187"/>
      <c r="E12" s="140"/>
      <c r="F12" s="140"/>
    </row>
    <row r="13" spans="1:11">
      <c r="A13" s="140"/>
      <c r="B13" s="140"/>
      <c r="C13" s="140"/>
      <c r="D13" s="187"/>
      <c r="E13" s="140"/>
      <c r="F13" s="140"/>
    </row>
    <row r="14" spans="1:11">
      <c r="A14" s="140"/>
      <c r="B14" s="140"/>
      <c r="C14" s="140"/>
      <c r="D14" s="187"/>
      <c r="E14" s="140"/>
      <c r="F14" s="140"/>
    </row>
    <row r="15" spans="1:11">
      <c r="A15" s="140"/>
      <c r="B15" s="140"/>
      <c r="C15" s="140"/>
      <c r="D15" s="187"/>
      <c r="E15" s="140"/>
      <c r="F15" s="140"/>
    </row>
    <row r="16" spans="1:11">
      <c r="A16" s="140"/>
      <c r="B16" s="140"/>
      <c r="C16" s="140"/>
      <c r="D16" s="187"/>
      <c r="E16" s="140"/>
      <c r="F16" s="140"/>
    </row>
    <row r="17" spans="1:6">
      <c r="A17" s="140"/>
      <c r="B17" s="140"/>
      <c r="C17" s="140"/>
      <c r="D17" s="187"/>
      <c r="E17" s="140"/>
      <c r="F17" s="140"/>
    </row>
    <row r="18" spans="1:6">
      <c r="A18" s="140"/>
      <c r="B18" s="140"/>
      <c r="C18" s="140"/>
      <c r="D18" s="187"/>
      <c r="E18" s="140"/>
      <c r="F18" s="140"/>
    </row>
    <row r="19" spans="1:6">
      <c r="A19" s="140"/>
      <c r="B19" s="140"/>
      <c r="C19" s="140"/>
      <c r="D19" s="187"/>
      <c r="E19" s="140"/>
      <c r="F19" s="140"/>
    </row>
    <row r="20" spans="1:6">
      <c r="A20" s="140"/>
      <c r="B20" s="140"/>
      <c r="C20" s="140"/>
      <c r="D20" s="187"/>
      <c r="E20" s="140"/>
      <c r="F20" s="140"/>
    </row>
    <row r="21" spans="1:6">
      <c r="A21" s="140"/>
      <c r="B21" s="140"/>
      <c r="C21" s="140"/>
      <c r="D21" s="187"/>
      <c r="E21" s="140"/>
      <c r="F21" s="140"/>
    </row>
    <row r="22" spans="1:6">
      <c r="A22" s="140"/>
      <c r="B22" s="140"/>
      <c r="C22" s="140"/>
      <c r="D22" s="187"/>
      <c r="E22" s="140"/>
      <c r="F22" s="140"/>
    </row>
    <row r="23" spans="1:6">
      <c r="A23" s="140"/>
      <c r="B23" s="140"/>
      <c r="C23" s="140"/>
      <c r="D23" s="187"/>
      <c r="E23" s="140"/>
      <c r="F23" s="140"/>
    </row>
    <row r="24" spans="1:6">
      <c r="A24" s="140"/>
      <c r="B24" s="140"/>
      <c r="C24" s="140"/>
      <c r="D24" s="187"/>
      <c r="E24" s="140"/>
      <c r="F24" s="140"/>
    </row>
    <row r="25" spans="1:6">
      <c r="A25" s="140"/>
      <c r="B25" s="140"/>
      <c r="C25" s="140"/>
      <c r="D25" s="187"/>
      <c r="E25" s="140"/>
      <c r="F25" s="140"/>
    </row>
    <row r="26" spans="1:6">
      <c r="A26" s="140"/>
      <c r="B26" s="140"/>
      <c r="C26" s="140"/>
      <c r="D26" s="187"/>
      <c r="E26" s="140"/>
      <c r="F26" s="140"/>
    </row>
    <row r="27" spans="1:6">
      <c r="A27" s="140"/>
      <c r="B27" s="140"/>
      <c r="C27" s="140"/>
      <c r="D27" s="187"/>
      <c r="E27" s="140"/>
      <c r="F27" s="140"/>
    </row>
    <row r="28" spans="1:6">
      <c r="A28" s="140"/>
      <c r="B28" s="140"/>
      <c r="C28" s="140"/>
      <c r="D28" s="187"/>
      <c r="E28" s="140"/>
      <c r="F28" s="140"/>
    </row>
    <row r="29" spans="1:6">
      <c r="A29" s="140"/>
      <c r="B29" s="140"/>
      <c r="C29" s="140"/>
      <c r="D29" s="187"/>
      <c r="E29" s="140"/>
      <c r="F29" s="140"/>
    </row>
    <row r="30" spans="1:6">
      <c r="A30" s="140"/>
      <c r="B30" s="140"/>
      <c r="C30" s="140"/>
      <c r="D30" s="187"/>
      <c r="E30" s="140"/>
      <c r="F30" s="140"/>
    </row>
    <row r="31" spans="1:6">
      <c r="A31" s="140"/>
      <c r="B31" s="140"/>
      <c r="C31" s="140"/>
      <c r="D31" s="187"/>
      <c r="E31" s="140"/>
      <c r="F31" s="140"/>
    </row>
    <row r="32" spans="1:6">
      <c r="A32" s="140"/>
      <c r="B32" s="140"/>
      <c r="C32" s="140"/>
      <c r="D32" s="187"/>
      <c r="E32" s="140"/>
      <c r="F32" s="140"/>
    </row>
    <row r="33" spans="1:6">
      <c r="A33" s="140"/>
      <c r="B33" s="140"/>
      <c r="C33" s="140"/>
      <c r="D33" s="187"/>
      <c r="E33" s="140"/>
      <c r="F33" s="140"/>
    </row>
    <row r="34" spans="1:6">
      <c r="A34" s="140"/>
      <c r="B34" s="140"/>
      <c r="C34" s="140"/>
      <c r="D34" s="187"/>
      <c r="E34" s="140"/>
      <c r="F34" s="140"/>
    </row>
    <row r="35" spans="1:6">
      <c r="A35" s="140"/>
      <c r="B35" s="140"/>
      <c r="C35" s="140"/>
      <c r="D35" s="187"/>
      <c r="E35" s="140"/>
      <c r="F35" s="140"/>
    </row>
    <row r="36" spans="1:6">
      <c r="A36" s="140"/>
      <c r="B36" s="140"/>
      <c r="C36" s="140"/>
      <c r="D36" s="187"/>
      <c r="E36" s="140"/>
      <c r="F36" s="140"/>
    </row>
    <row r="37" spans="1:6">
      <c r="A37" s="140"/>
      <c r="B37" s="140"/>
      <c r="C37" s="140"/>
      <c r="D37" s="187"/>
      <c r="E37" s="140"/>
      <c r="F37" s="140"/>
    </row>
    <row r="38" spans="1:6">
      <c r="A38" s="140"/>
      <c r="B38" s="140"/>
      <c r="C38" s="140"/>
      <c r="D38" s="187"/>
      <c r="E38" s="140"/>
      <c r="F38" s="140"/>
    </row>
    <row r="39" spans="1:6">
      <c r="A39" s="140"/>
      <c r="B39" s="140"/>
      <c r="C39" s="140"/>
      <c r="D39" s="187"/>
      <c r="E39" s="140"/>
      <c r="F39" s="140"/>
    </row>
    <row r="40" spans="1:6">
      <c r="A40" s="140"/>
      <c r="B40" s="140"/>
      <c r="C40" s="140"/>
      <c r="D40" s="187"/>
      <c r="E40" s="140"/>
      <c r="F40" s="140"/>
    </row>
    <row r="41" spans="1:6">
      <c r="A41" s="140"/>
      <c r="B41" s="140"/>
      <c r="C41" s="140"/>
      <c r="D41" s="187"/>
      <c r="E41" s="140"/>
      <c r="F41" s="140"/>
    </row>
    <row r="42" spans="1:6">
      <c r="A42" s="140"/>
      <c r="B42" s="140"/>
      <c r="C42" s="140"/>
      <c r="D42" s="187"/>
      <c r="E42" s="140"/>
      <c r="F42" s="140"/>
    </row>
    <row r="43" spans="1:6">
      <c r="A43" s="140"/>
      <c r="B43" s="140"/>
      <c r="C43" s="140"/>
      <c r="D43" s="187"/>
      <c r="E43" s="140"/>
      <c r="F43" s="140"/>
    </row>
    <row r="44" spans="1:6">
      <c r="A44" s="140"/>
      <c r="B44" s="140"/>
      <c r="C44" s="140"/>
      <c r="D44" s="187"/>
      <c r="E44" s="140"/>
      <c r="F44" s="140"/>
    </row>
    <row r="45" spans="1:6">
      <c r="A45" s="140"/>
      <c r="B45" s="140"/>
      <c r="C45" s="140"/>
      <c r="D45" s="187"/>
      <c r="E45" s="140"/>
      <c r="F45" s="140"/>
    </row>
    <row r="46" spans="1:6">
      <c r="A46" s="140"/>
      <c r="B46" s="140"/>
      <c r="C46" s="140"/>
      <c r="D46" s="187"/>
      <c r="E46" s="140"/>
      <c r="F46" s="140"/>
    </row>
    <row r="47" spans="1:6">
      <c r="A47" s="140"/>
      <c r="B47" s="140"/>
      <c r="C47" s="140"/>
      <c r="D47" s="187"/>
      <c r="E47" s="140"/>
      <c r="F47" s="140"/>
    </row>
    <row r="48" spans="1:6">
      <c r="A48" s="140"/>
      <c r="B48" s="140"/>
      <c r="C48" s="140"/>
      <c r="D48" s="187"/>
      <c r="E48" s="140"/>
      <c r="F48" s="140"/>
    </row>
    <row r="49" spans="1:6">
      <c r="A49" s="140"/>
      <c r="B49" s="140"/>
      <c r="C49" s="140"/>
      <c r="D49" s="187"/>
      <c r="E49" s="140"/>
      <c r="F49" s="140"/>
    </row>
    <row r="50" spans="1:6">
      <c r="A50" s="140"/>
      <c r="B50" s="140"/>
      <c r="C50" s="140"/>
      <c r="D50" s="187"/>
      <c r="E50" s="140"/>
      <c r="F50" s="140"/>
    </row>
    <row r="51" spans="1:6">
      <c r="A51" s="140"/>
      <c r="B51" s="140"/>
      <c r="C51" s="140"/>
      <c r="D51" s="187"/>
      <c r="E51" s="140"/>
      <c r="F51" s="140"/>
    </row>
    <row r="52" spans="1:6">
      <c r="A52" s="140"/>
      <c r="B52" s="140"/>
      <c r="C52" s="140"/>
      <c r="D52" s="187"/>
      <c r="E52" s="140"/>
      <c r="F52" s="140"/>
    </row>
    <row r="53" spans="1:6">
      <c r="A53" s="140"/>
      <c r="B53" s="140"/>
      <c r="C53" s="140"/>
      <c r="D53" s="187"/>
      <c r="E53" s="140"/>
      <c r="F53" s="140"/>
    </row>
    <row r="54" spans="1:6">
      <c r="A54" s="140"/>
      <c r="B54" s="140"/>
      <c r="C54" s="140"/>
      <c r="D54" s="187"/>
      <c r="E54" s="140"/>
      <c r="F54" s="140"/>
    </row>
    <row r="55" spans="1:6">
      <c r="A55" s="140"/>
      <c r="B55" s="140"/>
      <c r="C55" s="140"/>
      <c r="D55" s="187"/>
      <c r="E55" s="140"/>
      <c r="F55" s="140"/>
    </row>
    <row r="56" spans="1:6">
      <c r="A56" s="140"/>
      <c r="B56" s="140"/>
      <c r="C56" s="140"/>
      <c r="D56" s="187"/>
      <c r="E56" s="140"/>
      <c r="F56" s="140"/>
    </row>
    <row r="57" spans="1:6">
      <c r="A57" s="140"/>
      <c r="B57" s="140"/>
      <c r="C57" s="140"/>
      <c r="D57" s="187"/>
      <c r="E57" s="140"/>
      <c r="F57" s="140"/>
    </row>
    <row r="58" spans="1:6">
      <c r="A58" s="140"/>
      <c r="B58" s="140"/>
      <c r="C58" s="140"/>
      <c r="D58" s="187"/>
      <c r="E58" s="140"/>
      <c r="F58" s="140"/>
    </row>
    <row r="59" spans="1:6">
      <c r="A59" s="140"/>
      <c r="B59" s="140"/>
      <c r="C59" s="140"/>
      <c r="D59" s="187"/>
      <c r="E59" s="140"/>
      <c r="F59" s="140"/>
    </row>
    <row r="60" spans="1:6">
      <c r="A60" s="140"/>
      <c r="B60" s="140"/>
      <c r="C60" s="140"/>
      <c r="D60" s="187"/>
      <c r="E60" s="140"/>
      <c r="F60" s="140"/>
    </row>
    <row r="61" spans="1:6">
      <c r="A61" s="140"/>
      <c r="B61" s="140"/>
      <c r="C61" s="140"/>
      <c r="D61" s="187"/>
      <c r="E61" s="140"/>
      <c r="F61" s="140"/>
    </row>
    <row r="62" spans="1:6">
      <c r="A62" s="140"/>
      <c r="B62" s="140"/>
      <c r="C62" s="140"/>
      <c r="D62" s="187"/>
      <c r="E62" s="140"/>
      <c r="F62" s="140"/>
    </row>
    <row r="63" spans="1:6">
      <c r="A63" s="140"/>
      <c r="B63" s="140"/>
      <c r="C63" s="140"/>
      <c r="D63" s="187"/>
      <c r="E63" s="140"/>
      <c r="F63" s="140"/>
    </row>
    <row r="64" spans="1:6">
      <c r="A64" s="140"/>
      <c r="B64" s="140"/>
      <c r="C64" s="140"/>
      <c r="D64" s="187"/>
      <c r="E64" s="140"/>
      <c r="F64" s="140"/>
    </row>
    <row r="65" spans="1:6">
      <c r="A65" s="140"/>
      <c r="B65" s="140"/>
      <c r="C65" s="140"/>
      <c r="D65" s="187"/>
      <c r="E65" s="140"/>
      <c r="F65" s="140"/>
    </row>
    <row r="66" spans="1:6">
      <c r="A66" s="140"/>
      <c r="B66" s="140"/>
      <c r="C66" s="140"/>
      <c r="D66" s="187"/>
      <c r="E66" s="140"/>
      <c r="F66" s="140"/>
    </row>
    <row r="67" spans="1:6">
      <c r="A67" s="140"/>
      <c r="B67" s="140"/>
      <c r="C67" s="140"/>
      <c r="D67" s="187"/>
      <c r="E67" s="140"/>
      <c r="F67" s="140"/>
    </row>
    <row r="68" spans="1:6">
      <c r="A68" s="140"/>
      <c r="B68" s="140"/>
      <c r="C68" s="140"/>
      <c r="D68" s="187"/>
      <c r="E68" s="140"/>
      <c r="F68" s="140"/>
    </row>
    <row r="69" spans="1:6">
      <c r="A69" s="140"/>
      <c r="B69" s="140"/>
      <c r="C69" s="140"/>
      <c r="D69" s="187"/>
      <c r="E69" s="140"/>
      <c r="F69" s="140"/>
    </row>
    <row r="70" spans="1:6">
      <c r="A70" s="140"/>
      <c r="B70" s="140"/>
      <c r="C70" s="140"/>
      <c r="D70" s="187"/>
      <c r="E70" s="140"/>
      <c r="F70" s="140"/>
    </row>
    <row r="71" spans="1:6">
      <c r="A71" s="140"/>
      <c r="B71" s="140"/>
      <c r="C71" s="140"/>
      <c r="D71" s="187"/>
      <c r="E71" s="140"/>
      <c r="F71" s="140"/>
    </row>
    <row r="72" spans="1:6">
      <c r="A72" s="140"/>
      <c r="B72" s="140"/>
      <c r="C72" s="140"/>
      <c r="D72" s="187"/>
      <c r="E72" s="140"/>
      <c r="F72" s="140"/>
    </row>
    <row r="73" spans="1:6">
      <c r="A73" s="140"/>
      <c r="B73" s="140"/>
      <c r="C73" s="140"/>
      <c r="D73" s="187"/>
      <c r="E73" s="140"/>
      <c r="F73" s="140"/>
    </row>
    <row r="74" spans="1:6">
      <c r="A74" s="140"/>
      <c r="B74" s="140"/>
      <c r="C74" s="140"/>
      <c r="D74" s="187"/>
      <c r="E74" s="140"/>
      <c r="F74" s="140"/>
    </row>
    <row r="75" spans="1:6">
      <c r="A75" s="140"/>
      <c r="B75" s="140"/>
      <c r="C75" s="140"/>
      <c r="D75" s="187"/>
      <c r="E75" s="140"/>
      <c r="F75" s="140"/>
    </row>
    <row r="76" spans="1:6">
      <c r="A76" s="140"/>
      <c r="B76" s="140"/>
      <c r="C76" s="140"/>
      <c r="D76" s="187"/>
      <c r="E76" s="140"/>
      <c r="F76" s="140"/>
    </row>
    <row r="77" spans="1:6">
      <c r="A77" s="140"/>
      <c r="B77" s="140"/>
      <c r="C77" s="140"/>
      <c r="D77" s="187"/>
      <c r="E77" s="140"/>
      <c r="F77" s="140"/>
    </row>
    <row r="78" spans="1:6">
      <c r="A78" s="140"/>
      <c r="B78" s="140"/>
      <c r="C78" s="140"/>
      <c r="D78" s="187"/>
      <c r="E78" s="140"/>
      <c r="F78" s="140"/>
    </row>
    <row r="79" spans="1:6">
      <c r="A79" s="140"/>
      <c r="B79" s="140"/>
      <c r="C79" s="140"/>
      <c r="D79" s="187"/>
      <c r="E79" s="140"/>
      <c r="F79" s="140"/>
    </row>
    <row r="80" spans="1:6">
      <c r="A80" s="140"/>
      <c r="B80" s="140"/>
      <c r="C80" s="140"/>
      <c r="D80" s="187"/>
      <c r="E80" s="140"/>
      <c r="F80" s="140"/>
    </row>
    <row r="81" spans="1:6">
      <c r="A81" s="140"/>
      <c r="B81" s="140"/>
      <c r="C81" s="140"/>
      <c r="D81" s="187"/>
      <c r="E81" s="140"/>
      <c r="F81" s="140"/>
    </row>
    <row r="82" spans="1:6">
      <c r="A82" s="140"/>
      <c r="B82" s="140"/>
      <c r="C82" s="140"/>
      <c r="D82" s="187"/>
      <c r="E82" s="140"/>
      <c r="F82" s="140"/>
    </row>
    <row r="83" spans="1:6">
      <c r="A83" s="140"/>
      <c r="B83" s="140"/>
      <c r="C83" s="140"/>
      <c r="D83" s="187"/>
      <c r="E83" s="140"/>
      <c r="F83" s="140"/>
    </row>
    <row r="84" spans="1:6">
      <c r="A84" s="140"/>
      <c r="B84" s="140"/>
      <c r="C84" s="140"/>
      <c r="D84" s="187"/>
      <c r="E84" s="140"/>
      <c r="F84" s="140"/>
    </row>
    <row r="85" spans="1:6">
      <c r="A85" s="140"/>
      <c r="B85" s="140"/>
      <c r="C85" s="140"/>
      <c r="D85" s="187"/>
      <c r="E85" s="140"/>
      <c r="F85" s="140"/>
    </row>
    <row r="86" spans="1:6">
      <c r="A86" s="140"/>
      <c r="B86" s="140"/>
      <c r="C86" s="140"/>
      <c r="D86" s="187"/>
      <c r="E86" s="140"/>
      <c r="F86" s="140"/>
    </row>
    <row r="87" spans="1:6">
      <c r="A87" s="140"/>
      <c r="B87" s="140"/>
      <c r="C87" s="140"/>
      <c r="D87" s="187"/>
      <c r="E87" s="140"/>
      <c r="F87" s="140"/>
    </row>
    <row r="88" spans="1:6">
      <c r="A88" s="140"/>
      <c r="B88" s="140"/>
      <c r="C88" s="140"/>
      <c r="D88" s="187"/>
      <c r="E88" s="140"/>
      <c r="F88" s="140"/>
    </row>
    <row r="89" spans="1:6">
      <c r="A89" s="140"/>
      <c r="B89" s="140"/>
      <c r="C89" s="140"/>
      <c r="D89" s="187"/>
      <c r="E89" s="140"/>
      <c r="F89" s="140"/>
    </row>
    <row r="90" spans="1:6">
      <c r="A90" s="140"/>
      <c r="B90" s="140"/>
      <c r="C90" s="140"/>
      <c r="D90" s="187"/>
      <c r="E90" s="140"/>
      <c r="F90" s="140"/>
    </row>
    <row r="91" spans="1:6">
      <c r="A91" s="140"/>
      <c r="B91" s="140"/>
      <c r="C91" s="140"/>
      <c r="D91" s="187"/>
      <c r="E91" s="140"/>
      <c r="F91" s="140"/>
    </row>
    <row r="92" spans="1:6">
      <c r="A92" s="140"/>
      <c r="B92" s="140"/>
      <c r="C92" s="140"/>
      <c r="D92" s="187"/>
      <c r="E92" s="140"/>
      <c r="F92" s="140"/>
    </row>
    <row r="93" spans="1:6">
      <c r="A93" s="140"/>
      <c r="B93" s="140"/>
      <c r="C93" s="140"/>
      <c r="D93" s="187"/>
      <c r="E93" s="140"/>
      <c r="F93" s="140"/>
    </row>
    <row r="94" spans="1:6">
      <c r="A94" s="140"/>
      <c r="B94" s="140"/>
      <c r="C94" s="140"/>
      <c r="D94" s="187"/>
      <c r="E94" s="140"/>
      <c r="F94" s="140"/>
    </row>
    <row r="95" spans="1:6">
      <c r="A95" s="140"/>
      <c r="B95" s="140"/>
      <c r="C95" s="140"/>
      <c r="D95" s="187"/>
      <c r="E95" s="140"/>
      <c r="F95" s="140"/>
    </row>
    <row r="96" spans="1:6">
      <c r="A96" s="140"/>
      <c r="B96" s="140"/>
      <c r="C96" s="140"/>
      <c r="D96" s="187"/>
      <c r="E96" s="140"/>
      <c r="F96" s="140"/>
    </row>
    <row r="97" spans="1:6">
      <c r="A97" s="140"/>
      <c r="B97" s="140"/>
      <c r="C97" s="140"/>
      <c r="D97" s="187"/>
      <c r="E97" s="140"/>
      <c r="F97" s="140"/>
    </row>
    <row r="98" spans="1:6">
      <c r="A98" s="140"/>
      <c r="B98" s="140"/>
      <c r="C98" s="140"/>
      <c r="D98" s="187"/>
      <c r="E98" s="140"/>
      <c r="F98" s="140"/>
    </row>
    <row r="99" spans="1:6">
      <c r="A99" s="140"/>
      <c r="B99" s="140"/>
      <c r="C99" s="140"/>
      <c r="D99" s="187"/>
      <c r="E99" s="140"/>
      <c r="F99" s="140"/>
    </row>
  </sheetData>
  <mergeCells count="1">
    <mergeCell ref="A1:K1"/>
  </mergeCells>
  <dataValidations count="4">
    <dataValidation type="list" allowBlank="1" showInputMessage="1" showErrorMessage="1" sqref="D4:D30">
      <formula1>Pen_Bal_Sh_Hdr</formula1>
    </dataValidation>
    <dataValidation type="list" allowBlank="1" showInputMessage="1" showErrorMessage="1" sqref="A4:A30">
      <formula1>Scenario</formula1>
    </dataValidation>
    <dataValidation type="list" allowBlank="1" showInputMessage="1" showErrorMessage="1" sqref="B4:B30">
      <formula1>Projection_Period_Year</formula1>
    </dataValidation>
    <dataValidation type="list" allowBlank="1" showInputMessage="1" showErrorMessage="1" sqref="F4:F30">
      <formula1>Reporting_Currency</formula1>
    </dataValidation>
  </dataValidations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/>
    <pageSetUpPr fitToPage="1"/>
  </sheetPr>
  <dimension ref="A1:Q99"/>
  <sheetViews>
    <sheetView zoomScale="75" zoomScaleNormal="75" workbookViewId="0">
      <pane ySplit="3" topLeftCell="A4" activePane="bottomLeft" state="frozen"/>
      <selection activeCell="E5" sqref="E5"/>
      <selection pane="bottomLeft" activeCell="A4" sqref="A4"/>
    </sheetView>
  </sheetViews>
  <sheetFormatPr defaultColWidth="0" defaultRowHeight="12.75"/>
  <cols>
    <col min="1" max="1" width="20.28515625" style="81" customWidth="1"/>
    <col min="2" max="2" width="26.140625" style="81" customWidth="1"/>
    <col min="3" max="3" width="25.5703125" style="81" customWidth="1"/>
    <col min="4" max="4" width="34.42578125" style="81" bestFit="1" customWidth="1"/>
    <col min="5" max="5" width="25.140625" style="81" customWidth="1"/>
    <col min="6" max="6" width="21" style="81" customWidth="1"/>
    <col min="7" max="17" width="0" hidden="1" customWidth="1"/>
    <col min="18" max="16384" width="9.140625" hidden="1"/>
  </cols>
  <sheetData>
    <row r="1" spans="1:11" s="88" customFormat="1" ht="69.9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</row>
    <row r="2" spans="1:11" s="88" customFormat="1" hidden="1">
      <c r="A2" s="89" t="s">
        <v>2</v>
      </c>
      <c r="B2" s="89" t="s">
        <v>1076</v>
      </c>
      <c r="C2" s="89" t="s">
        <v>1399</v>
      </c>
      <c r="D2" s="89" t="s">
        <v>975</v>
      </c>
      <c r="E2" s="89" t="s">
        <v>1402</v>
      </c>
      <c r="F2" s="89" t="s">
        <v>974</v>
      </c>
    </row>
    <row r="3" spans="1:11" ht="30" customHeight="1">
      <c r="A3" s="91" t="s">
        <v>2</v>
      </c>
      <c r="B3" s="92" t="s">
        <v>904</v>
      </c>
      <c r="C3" s="92" t="s">
        <v>1401</v>
      </c>
      <c r="D3" s="93" t="s">
        <v>817</v>
      </c>
      <c r="E3" s="92" t="s">
        <v>1403</v>
      </c>
      <c r="F3" s="94" t="s">
        <v>795</v>
      </c>
    </row>
    <row r="4" spans="1:11">
      <c r="A4" s="140"/>
      <c r="B4" s="140"/>
      <c r="C4" s="140"/>
      <c r="D4" s="144" t="s">
        <v>1083</v>
      </c>
      <c r="E4" s="144"/>
      <c r="F4" s="144"/>
    </row>
    <row r="5" spans="1:11">
      <c r="A5" s="140"/>
      <c r="B5" s="140"/>
      <c r="C5" s="140"/>
      <c r="D5" s="144" t="s">
        <v>1084</v>
      </c>
      <c r="E5" s="144"/>
      <c r="F5" s="144"/>
    </row>
    <row r="6" spans="1:11">
      <c r="A6" s="140"/>
      <c r="B6" s="140"/>
      <c r="C6" s="140"/>
      <c r="D6" s="144" t="s">
        <v>1085</v>
      </c>
      <c r="E6" s="144"/>
      <c r="F6" s="144"/>
    </row>
    <row r="7" spans="1:11">
      <c r="A7" s="140"/>
      <c r="B7" s="140"/>
      <c r="C7" s="140"/>
      <c r="D7" s="144" t="s">
        <v>1086</v>
      </c>
      <c r="E7" s="144"/>
      <c r="F7" s="144"/>
    </row>
    <row r="8" spans="1:11">
      <c r="A8" s="140"/>
      <c r="B8" s="140"/>
      <c r="C8" s="140"/>
      <c r="D8" s="144" t="s">
        <v>1087</v>
      </c>
      <c r="E8" s="144"/>
      <c r="F8" s="144"/>
    </row>
    <row r="9" spans="1:11">
      <c r="A9" s="140"/>
      <c r="B9" s="140"/>
      <c r="C9" s="140"/>
      <c r="D9" s="144" t="s">
        <v>1088</v>
      </c>
      <c r="E9" s="144"/>
      <c r="F9" s="144"/>
    </row>
    <row r="10" spans="1:11">
      <c r="A10" s="140"/>
      <c r="B10" s="140"/>
      <c r="C10" s="140"/>
      <c r="D10" s="144" t="s">
        <v>1089</v>
      </c>
      <c r="E10" s="144"/>
      <c r="F10" s="144"/>
    </row>
    <row r="11" spans="1:11">
      <c r="A11" s="140"/>
      <c r="B11" s="140"/>
      <c r="C11" s="140"/>
      <c r="D11" s="144" t="s">
        <v>1090</v>
      </c>
      <c r="E11" s="144"/>
      <c r="F11" s="144"/>
    </row>
    <row r="12" spans="1:11">
      <c r="A12" s="140"/>
      <c r="B12" s="140"/>
      <c r="C12" s="140"/>
      <c r="D12" s="144" t="s">
        <v>1091</v>
      </c>
      <c r="E12" s="144"/>
      <c r="F12" s="144"/>
    </row>
    <row r="13" spans="1:11">
      <c r="A13" s="140"/>
      <c r="B13" s="140"/>
      <c r="C13" s="140"/>
      <c r="D13" s="144" t="s">
        <v>1092</v>
      </c>
      <c r="E13" s="144"/>
      <c r="F13" s="144"/>
    </row>
    <row r="14" spans="1:11">
      <c r="A14" s="140"/>
      <c r="B14" s="140"/>
      <c r="C14" s="140"/>
      <c r="D14" s="144" t="s">
        <v>1093</v>
      </c>
      <c r="E14" s="144"/>
      <c r="F14" s="144"/>
    </row>
    <row r="15" spans="1:11">
      <c r="A15" s="140"/>
      <c r="B15" s="140"/>
      <c r="C15" s="140"/>
      <c r="D15" s="144" t="s">
        <v>1094</v>
      </c>
      <c r="E15" s="144"/>
      <c r="F15" s="144"/>
    </row>
    <row r="16" spans="1:11">
      <c r="A16" s="140"/>
      <c r="B16" s="140"/>
      <c r="C16" s="140"/>
      <c r="D16" s="144" t="s">
        <v>1095</v>
      </c>
      <c r="E16" s="144"/>
      <c r="F16" s="144"/>
    </row>
    <row r="17" spans="1:6">
      <c r="A17" s="140"/>
      <c r="B17" s="140"/>
      <c r="C17" s="140"/>
      <c r="D17" s="144" t="s">
        <v>1708</v>
      </c>
      <c r="E17" s="144"/>
      <c r="F17" s="144"/>
    </row>
    <row r="18" spans="1:6">
      <c r="A18" s="140"/>
      <c r="B18" s="140"/>
      <c r="C18" s="140"/>
      <c r="D18" s="144" t="s">
        <v>1096</v>
      </c>
      <c r="E18" s="144"/>
      <c r="F18" s="144"/>
    </row>
    <row r="19" spans="1:6">
      <c r="A19" s="140"/>
      <c r="B19" s="140"/>
      <c r="C19" s="140"/>
      <c r="D19" s="144" t="s">
        <v>1097</v>
      </c>
      <c r="E19" s="144"/>
      <c r="F19" s="144"/>
    </row>
    <row r="20" spans="1:6">
      <c r="A20" s="140"/>
      <c r="B20" s="140"/>
      <c r="C20" s="140"/>
      <c r="D20" s="144" t="s">
        <v>1709</v>
      </c>
      <c r="E20" s="144"/>
      <c r="F20" s="144"/>
    </row>
    <row r="21" spans="1:6">
      <c r="A21" s="140"/>
      <c r="B21" s="140"/>
      <c r="C21" s="140"/>
      <c r="D21" s="144" t="s">
        <v>1098</v>
      </c>
      <c r="E21" s="144"/>
      <c r="F21" s="144"/>
    </row>
    <row r="22" spans="1:6">
      <c r="A22" s="140"/>
      <c r="B22" s="140"/>
      <c r="C22" s="140"/>
      <c r="D22" s="144" t="s">
        <v>913</v>
      </c>
      <c r="E22" s="144"/>
      <c r="F22" s="144"/>
    </row>
    <row r="23" spans="1:6">
      <c r="A23" s="140"/>
      <c r="B23" s="140"/>
      <c r="C23" s="140"/>
      <c r="D23" s="140"/>
      <c r="E23" s="140"/>
      <c r="F23" s="140"/>
    </row>
    <row r="24" spans="1:6">
      <c r="A24" s="140"/>
      <c r="B24" s="140"/>
      <c r="C24" s="140"/>
      <c r="D24" s="140"/>
      <c r="E24" s="140"/>
      <c r="F24" s="140"/>
    </row>
    <row r="25" spans="1:6">
      <c r="A25" s="140"/>
      <c r="B25" s="140"/>
      <c r="C25" s="140"/>
      <c r="D25" s="140"/>
      <c r="E25" s="140"/>
      <c r="F25" s="140"/>
    </row>
    <row r="26" spans="1:6">
      <c r="A26" s="140"/>
      <c r="B26" s="140"/>
      <c r="C26" s="140"/>
      <c r="D26" s="140"/>
      <c r="E26" s="140"/>
      <c r="F26" s="140"/>
    </row>
    <row r="27" spans="1:6">
      <c r="A27" s="140"/>
      <c r="B27" s="140"/>
      <c r="C27" s="140"/>
      <c r="D27" s="140"/>
      <c r="E27" s="140"/>
      <c r="F27" s="140"/>
    </row>
    <row r="28" spans="1:6">
      <c r="A28" s="140"/>
      <c r="B28" s="140"/>
      <c r="C28" s="140"/>
      <c r="D28" s="140"/>
      <c r="E28" s="140"/>
      <c r="F28" s="140"/>
    </row>
    <row r="29" spans="1:6">
      <c r="A29" s="140"/>
      <c r="B29" s="140"/>
      <c r="C29" s="140"/>
      <c r="D29" s="140"/>
      <c r="E29" s="140"/>
      <c r="F29" s="140"/>
    </row>
    <row r="30" spans="1:6">
      <c r="A30" s="140"/>
      <c r="B30" s="140"/>
      <c r="C30" s="140"/>
      <c r="D30" s="140"/>
      <c r="E30" s="140"/>
      <c r="F30" s="140"/>
    </row>
    <row r="31" spans="1:6">
      <c r="A31" s="140"/>
      <c r="B31" s="140"/>
      <c r="C31" s="140"/>
      <c r="D31" s="140"/>
      <c r="E31" s="140"/>
      <c r="F31" s="140"/>
    </row>
    <row r="32" spans="1:6">
      <c r="A32" s="140"/>
      <c r="B32" s="140"/>
      <c r="C32" s="140"/>
      <c r="D32" s="140"/>
      <c r="E32" s="140"/>
      <c r="F32" s="140"/>
    </row>
    <row r="33" spans="1:6">
      <c r="A33" s="140"/>
      <c r="B33" s="140"/>
      <c r="C33" s="140"/>
      <c r="D33" s="140"/>
      <c r="E33" s="140"/>
      <c r="F33" s="140"/>
    </row>
    <row r="34" spans="1:6">
      <c r="A34" s="140"/>
      <c r="B34" s="140"/>
      <c r="C34" s="140"/>
      <c r="D34" s="140"/>
      <c r="E34" s="140"/>
      <c r="F34" s="140"/>
    </row>
    <row r="35" spans="1:6">
      <c r="A35" s="140"/>
      <c r="B35" s="140"/>
      <c r="C35" s="140"/>
      <c r="D35" s="140"/>
      <c r="E35" s="140"/>
      <c r="F35" s="140"/>
    </row>
    <row r="36" spans="1:6">
      <c r="A36" s="140"/>
      <c r="B36" s="140"/>
      <c r="C36" s="140"/>
      <c r="D36" s="140"/>
      <c r="E36" s="140"/>
      <c r="F36" s="140"/>
    </row>
    <row r="37" spans="1:6">
      <c r="A37" s="140"/>
      <c r="B37" s="140"/>
      <c r="C37" s="140"/>
      <c r="D37" s="140"/>
      <c r="E37" s="140"/>
      <c r="F37" s="140"/>
    </row>
    <row r="38" spans="1:6">
      <c r="A38" s="140"/>
      <c r="B38" s="140"/>
      <c r="C38" s="140"/>
      <c r="D38" s="140"/>
      <c r="E38" s="140"/>
      <c r="F38" s="140"/>
    </row>
    <row r="39" spans="1:6">
      <c r="A39" s="140"/>
      <c r="B39" s="140"/>
      <c r="C39" s="140"/>
      <c r="D39" s="140"/>
      <c r="E39" s="140"/>
      <c r="F39" s="140"/>
    </row>
    <row r="40" spans="1:6">
      <c r="A40" s="140"/>
      <c r="B40" s="140"/>
      <c r="C40" s="140"/>
      <c r="D40" s="140"/>
      <c r="E40" s="140"/>
      <c r="F40" s="140"/>
    </row>
    <row r="41" spans="1:6">
      <c r="A41" s="140"/>
      <c r="B41" s="140"/>
      <c r="C41" s="140"/>
      <c r="D41" s="140"/>
      <c r="E41" s="140"/>
      <c r="F41" s="140"/>
    </row>
    <row r="42" spans="1:6">
      <c r="A42" s="140"/>
      <c r="B42" s="140"/>
      <c r="C42" s="140"/>
      <c r="D42" s="140"/>
      <c r="E42" s="140"/>
      <c r="F42" s="140"/>
    </row>
    <row r="43" spans="1:6">
      <c r="A43" s="140"/>
      <c r="B43" s="140"/>
      <c r="C43" s="140"/>
      <c r="D43" s="140"/>
      <c r="E43" s="140"/>
      <c r="F43" s="140"/>
    </row>
    <row r="44" spans="1:6">
      <c r="A44" s="140"/>
      <c r="B44" s="140"/>
      <c r="C44" s="140"/>
      <c r="D44" s="140"/>
      <c r="E44" s="140"/>
      <c r="F44" s="140"/>
    </row>
    <row r="45" spans="1:6">
      <c r="A45" s="140"/>
      <c r="B45" s="140"/>
      <c r="C45" s="140"/>
      <c r="D45" s="140"/>
      <c r="E45" s="140"/>
      <c r="F45" s="140"/>
    </row>
    <row r="46" spans="1:6">
      <c r="A46" s="140"/>
      <c r="B46" s="140"/>
      <c r="C46" s="140"/>
      <c r="D46" s="140"/>
      <c r="E46" s="140"/>
      <c r="F46" s="140"/>
    </row>
    <row r="47" spans="1:6">
      <c r="A47" s="140"/>
      <c r="B47" s="140"/>
      <c r="C47" s="140"/>
      <c r="D47" s="140"/>
      <c r="E47" s="140"/>
      <c r="F47" s="140"/>
    </row>
    <row r="48" spans="1:6">
      <c r="A48" s="140"/>
      <c r="B48" s="140"/>
      <c r="C48" s="140"/>
      <c r="D48" s="140"/>
      <c r="E48" s="140"/>
      <c r="F48" s="140"/>
    </row>
    <row r="49" spans="1:6">
      <c r="A49" s="140"/>
      <c r="B49" s="140"/>
      <c r="C49" s="140"/>
      <c r="D49" s="140"/>
      <c r="E49" s="140"/>
      <c r="F49" s="140"/>
    </row>
    <row r="50" spans="1:6">
      <c r="A50" s="140"/>
      <c r="B50" s="140"/>
      <c r="C50" s="140"/>
      <c r="D50" s="140"/>
      <c r="E50" s="140"/>
      <c r="F50" s="140"/>
    </row>
    <row r="51" spans="1:6">
      <c r="A51" s="140"/>
      <c r="B51" s="140"/>
      <c r="C51" s="140"/>
      <c r="D51" s="140"/>
      <c r="E51" s="140"/>
      <c r="F51" s="140"/>
    </row>
    <row r="52" spans="1:6">
      <c r="A52" s="140"/>
      <c r="B52" s="140"/>
      <c r="C52" s="140"/>
      <c r="D52" s="140"/>
      <c r="E52" s="140"/>
      <c r="F52" s="140"/>
    </row>
    <row r="53" spans="1:6">
      <c r="A53" s="140"/>
      <c r="B53" s="140"/>
      <c r="C53" s="140"/>
      <c r="D53" s="140"/>
      <c r="E53" s="140"/>
      <c r="F53" s="140"/>
    </row>
    <row r="54" spans="1:6">
      <c r="A54" s="140"/>
      <c r="B54" s="140"/>
      <c r="C54" s="140"/>
      <c r="D54" s="140"/>
      <c r="E54" s="140"/>
      <c r="F54" s="140"/>
    </row>
    <row r="55" spans="1:6">
      <c r="A55" s="140"/>
      <c r="B55" s="140"/>
      <c r="C55" s="140"/>
      <c r="D55" s="140"/>
      <c r="E55" s="140"/>
      <c r="F55" s="140"/>
    </row>
    <row r="56" spans="1:6">
      <c r="A56" s="140"/>
      <c r="B56" s="140"/>
      <c r="C56" s="140"/>
      <c r="D56" s="140"/>
      <c r="E56" s="140"/>
      <c r="F56" s="140"/>
    </row>
    <row r="57" spans="1:6">
      <c r="A57" s="140"/>
      <c r="B57" s="140"/>
      <c r="C57" s="140"/>
      <c r="D57" s="140"/>
      <c r="E57" s="140"/>
      <c r="F57" s="140"/>
    </row>
    <row r="58" spans="1:6">
      <c r="A58" s="140"/>
      <c r="B58" s="140"/>
      <c r="C58" s="140"/>
      <c r="D58" s="140"/>
      <c r="E58" s="140"/>
      <c r="F58" s="140"/>
    </row>
    <row r="59" spans="1:6">
      <c r="A59" s="140"/>
      <c r="B59" s="140"/>
      <c r="C59" s="140"/>
      <c r="D59" s="140"/>
      <c r="E59" s="140"/>
      <c r="F59" s="140"/>
    </row>
    <row r="60" spans="1:6">
      <c r="A60" s="140"/>
      <c r="B60" s="140"/>
      <c r="C60" s="140"/>
      <c r="D60" s="140"/>
      <c r="E60" s="140"/>
      <c r="F60" s="140"/>
    </row>
    <row r="61" spans="1:6">
      <c r="A61" s="140"/>
      <c r="B61" s="140"/>
      <c r="C61" s="140"/>
      <c r="D61" s="140"/>
      <c r="E61" s="140"/>
      <c r="F61" s="140"/>
    </row>
    <row r="62" spans="1:6">
      <c r="A62" s="140"/>
      <c r="B62" s="140"/>
      <c r="C62" s="140"/>
      <c r="D62" s="140"/>
      <c r="E62" s="140"/>
      <c r="F62" s="140"/>
    </row>
    <row r="63" spans="1:6">
      <c r="A63" s="140"/>
      <c r="B63" s="140"/>
      <c r="C63" s="140"/>
      <c r="D63" s="140"/>
      <c r="E63" s="140"/>
      <c r="F63" s="140"/>
    </row>
    <row r="64" spans="1:6">
      <c r="A64" s="140"/>
      <c r="B64" s="140"/>
      <c r="C64" s="140"/>
      <c r="D64" s="140"/>
      <c r="E64" s="140"/>
      <c r="F64" s="140"/>
    </row>
    <row r="65" spans="1:6">
      <c r="A65" s="140"/>
      <c r="B65" s="140"/>
      <c r="C65" s="140"/>
      <c r="D65" s="140"/>
      <c r="E65" s="140"/>
      <c r="F65" s="140"/>
    </row>
    <row r="66" spans="1:6">
      <c r="A66" s="140"/>
      <c r="B66" s="140"/>
      <c r="C66" s="140"/>
      <c r="D66" s="140"/>
      <c r="E66" s="140"/>
      <c r="F66" s="140"/>
    </row>
    <row r="67" spans="1:6">
      <c r="A67" s="140"/>
      <c r="B67" s="140"/>
      <c r="C67" s="140"/>
      <c r="D67" s="140"/>
      <c r="E67" s="140"/>
      <c r="F67" s="140"/>
    </row>
    <row r="68" spans="1:6">
      <c r="A68" s="140"/>
      <c r="B68" s="140"/>
      <c r="C68" s="140"/>
      <c r="D68" s="140"/>
      <c r="E68" s="140"/>
      <c r="F68" s="140"/>
    </row>
    <row r="69" spans="1:6">
      <c r="A69" s="140"/>
      <c r="B69" s="140"/>
      <c r="C69" s="140"/>
      <c r="D69" s="140"/>
      <c r="E69" s="140"/>
      <c r="F69" s="140"/>
    </row>
    <row r="70" spans="1:6">
      <c r="A70" s="140"/>
      <c r="B70" s="140"/>
      <c r="C70" s="140"/>
      <c r="D70" s="140"/>
      <c r="E70" s="140"/>
      <c r="F70" s="140"/>
    </row>
    <row r="71" spans="1:6">
      <c r="A71" s="140"/>
      <c r="B71" s="140"/>
      <c r="C71" s="140"/>
      <c r="D71" s="140"/>
      <c r="E71" s="140"/>
      <c r="F71" s="140"/>
    </row>
    <row r="72" spans="1:6">
      <c r="A72" s="140"/>
      <c r="B72" s="140"/>
      <c r="C72" s="140"/>
      <c r="D72" s="140"/>
      <c r="E72" s="140"/>
      <c r="F72" s="140"/>
    </row>
    <row r="73" spans="1:6">
      <c r="A73" s="140"/>
      <c r="B73" s="140"/>
      <c r="C73" s="140"/>
      <c r="D73" s="140"/>
      <c r="E73" s="140"/>
      <c r="F73" s="140"/>
    </row>
    <row r="74" spans="1:6">
      <c r="A74" s="140"/>
      <c r="B74" s="140"/>
      <c r="C74" s="140"/>
      <c r="D74" s="140"/>
      <c r="E74" s="140"/>
      <c r="F74" s="140"/>
    </row>
    <row r="75" spans="1:6">
      <c r="A75" s="140"/>
      <c r="B75" s="140"/>
      <c r="C75" s="140"/>
      <c r="D75" s="140"/>
      <c r="E75" s="140"/>
      <c r="F75" s="140"/>
    </row>
    <row r="76" spans="1:6">
      <c r="A76" s="140"/>
      <c r="B76" s="140"/>
      <c r="C76" s="140"/>
      <c r="D76" s="140"/>
      <c r="E76" s="140"/>
      <c r="F76" s="140"/>
    </row>
    <row r="77" spans="1:6">
      <c r="A77" s="140"/>
      <c r="B77" s="140"/>
      <c r="C77" s="140"/>
      <c r="D77" s="140"/>
      <c r="E77" s="140"/>
      <c r="F77" s="140"/>
    </row>
    <row r="78" spans="1:6">
      <c r="A78" s="140"/>
      <c r="B78" s="140"/>
      <c r="C78" s="140"/>
      <c r="D78" s="140"/>
      <c r="E78" s="140"/>
      <c r="F78" s="140"/>
    </row>
    <row r="79" spans="1:6">
      <c r="A79" s="140"/>
      <c r="B79" s="140"/>
      <c r="C79" s="140"/>
      <c r="D79" s="140"/>
      <c r="E79" s="140"/>
      <c r="F79" s="140"/>
    </row>
    <row r="80" spans="1:6">
      <c r="A80" s="140"/>
      <c r="B80" s="140"/>
      <c r="C80" s="140"/>
      <c r="D80" s="140"/>
      <c r="E80" s="140"/>
      <c r="F80" s="140"/>
    </row>
    <row r="81" spans="1:6">
      <c r="A81" s="140"/>
      <c r="B81" s="140"/>
      <c r="C81" s="140"/>
      <c r="D81" s="140"/>
      <c r="E81" s="140"/>
      <c r="F81" s="140"/>
    </row>
    <row r="82" spans="1:6">
      <c r="A82" s="140"/>
      <c r="B82" s="140"/>
      <c r="C82" s="140"/>
      <c r="D82" s="140"/>
      <c r="E82" s="140"/>
      <c r="F82" s="140"/>
    </row>
    <row r="83" spans="1:6">
      <c r="A83" s="140"/>
      <c r="B83" s="140"/>
      <c r="C83" s="140"/>
      <c r="D83" s="140"/>
      <c r="E83" s="140"/>
      <c r="F83" s="140"/>
    </row>
    <row r="84" spans="1:6">
      <c r="A84" s="140"/>
      <c r="B84" s="140"/>
      <c r="C84" s="140"/>
      <c r="D84" s="140"/>
      <c r="E84" s="140"/>
      <c r="F84" s="140"/>
    </row>
    <row r="85" spans="1:6">
      <c r="A85" s="140"/>
      <c r="B85" s="140"/>
      <c r="C85" s="140"/>
      <c r="D85" s="140"/>
      <c r="E85" s="140"/>
      <c r="F85" s="140"/>
    </row>
    <row r="86" spans="1:6">
      <c r="A86" s="140"/>
      <c r="B86" s="140"/>
      <c r="C86" s="140"/>
      <c r="D86" s="140"/>
      <c r="E86" s="140"/>
      <c r="F86" s="140"/>
    </row>
    <row r="87" spans="1:6">
      <c r="A87" s="140"/>
      <c r="B87" s="140"/>
      <c r="C87" s="140"/>
      <c r="D87" s="140"/>
      <c r="E87" s="140"/>
      <c r="F87" s="140"/>
    </row>
    <row r="88" spans="1:6">
      <c r="A88" s="140"/>
      <c r="B88" s="140"/>
      <c r="C88" s="140"/>
      <c r="D88" s="140"/>
      <c r="E88" s="140"/>
      <c r="F88" s="140"/>
    </row>
    <row r="89" spans="1:6">
      <c r="A89" s="140"/>
      <c r="B89" s="140"/>
      <c r="C89" s="140"/>
      <c r="D89" s="140"/>
      <c r="E89" s="140"/>
      <c r="F89" s="140"/>
    </row>
    <row r="90" spans="1:6">
      <c r="A90" s="140"/>
      <c r="B90" s="140"/>
      <c r="C90" s="140"/>
      <c r="D90" s="140"/>
      <c r="E90" s="140"/>
      <c r="F90" s="140"/>
    </row>
    <row r="91" spans="1:6">
      <c r="A91" s="140"/>
      <c r="B91" s="140"/>
      <c r="C91" s="140"/>
      <c r="D91" s="140"/>
      <c r="E91" s="140"/>
      <c r="F91" s="140"/>
    </row>
    <row r="92" spans="1:6">
      <c r="A92" s="140"/>
      <c r="B92" s="140"/>
      <c r="C92" s="140"/>
      <c r="D92" s="140"/>
      <c r="E92" s="140"/>
      <c r="F92" s="140"/>
    </row>
    <row r="93" spans="1:6">
      <c r="A93" s="140"/>
      <c r="B93" s="140"/>
      <c r="C93" s="140"/>
      <c r="D93" s="140"/>
      <c r="E93" s="140"/>
      <c r="F93" s="140"/>
    </row>
    <row r="94" spans="1:6">
      <c r="A94" s="140"/>
      <c r="B94" s="140"/>
      <c r="C94" s="140"/>
      <c r="D94" s="140"/>
      <c r="E94" s="140"/>
      <c r="F94" s="140"/>
    </row>
    <row r="95" spans="1:6">
      <c r="A95" s="140"/>
      <c r="B95" s="140"/>
      <c r="C95" s="140"/>
      <c r="D95" s="140"/>
      <c r="E95" s="140"/>
      <c r="F95" s="140"/>
    </row>
    <row r="96" spans="1:6">
      <c r="A96" s="140"/>
      <c r="B96" s="140"/>
      <c r="C96" s="140"/>
      <c r="D96" s="140"/>
      <c r="E96" s="140"/>
      <c r="F96" s="140"/>
    </row>
    <row r="97" spans="1:6">
      <c r="A97" s="140"/>
      <c r="B97" s="140"/>
      <c r="C97" s="140"/>
      <c r="D97" s="140"/>
      <c r="E97" s="140"/>
      <c r="F97" s="140"/>
    </row>
    <row r="98" spans="1:6">
      <c r="A98" s="140"/>
      <c r="B98" s="140"/>
      <c r="C98" s="140"/>
      <c r="D98" s="140"/>
      <c r="E98" s="140"/>
      <c r="F98" s="140"/>
    </row>
    <row r="99" spans="1:6">
      <c r="A99" s="140"/>
      <c r="B99" s="140"/>
      <c r="C99" s="140"/>
      <c r="D99" s="140"/>
      <c r="E99" s="140"/>
      <c r="F99" s="140"/>
    </row>
  </sheetData>
  <mergeCells count="1">
    <mergeCell ref="A1:K1"/>
  </mergeCells>
  <dataValidations count="4">
    <dataValidation type="list" allowBlank="1" showInputMessage="1" showErrorMessage="1" sqref="D4:D30">
      <formula1>Pen_Asset_Class</formula1>
    </dataValidation>
    <dataValidation type="list" allowBlank="1" showInputMessage="1" showErrorMessage="1" sqref="A4:A30">
      <formula1>Scenario</formula1>
    </dataValidation>
    <dataValidation type="list" allowBlank="1" showInputMessage="1" showErrorMessage="1" sqref="B4:B30">
      <formula1>Projection_Period_Year</formula1>
    </dataValidation>
    <dataValidation type="list" allowBlank="1" showInputMessage="1" showErrorMessage="1" sqref="F4:F30">
      <formula1>Reporting_Currency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landscape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/>
    <pageSetUpPr fitToPage="1"/>
  </sheetPr>
  <dimension ref="A1:IU99"/>
  <sheetViews>
    <sheetView zoomScale="75" zoomScaleNormal="75" workbookViewId="0">
      <pane ySplit="3" topLeftCell="A4" activePane="bottomLeft" state="frozen"/>
      <selection activeCell="E5" sqref="E5"/>
      <selection pane="bottomLeft" activeCell="A4" sqref="A4"/>
    </sheetView>
  </sheetViews>
  <sheetFormatPr defaultColWidth="0" defaultRowHeight="12.75"/>
  <cols>
    <col min="1" max="1" width="20.28515625" style="81" customWidth="1"/>
    <col min="2" max="2" width="26.140625" style="81" customWidth="1"/>
    <col min="3" max="3" width="23.28515625" style="81" customWidth="1"/>
    <col min="4" max="4" width="45.28515625" style="81" customWidth="1"/>
    <col min="5" max="5" width="33.85546875" style="81" customWidth="1"/>
    <col min="6" max="6" width="22.28515625" style="81" customWidth="1"/>
    <col min="7" max="17" width="0" hidden="1" customWidth="1"/>
    <col min="18" max="255" width="9.140625" hidden="1" customWidth="1"/>
    <col min="256" max="16384" width="0.5703125" hidden="1"/>
  </cols>
  <sheetData>
    <row r="1" spans="1:11" s="88" customFormat="1" ht="69.9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</row>
    <row r="2" spans="1:11" s="88" customFormat="1" hidden="1">
      <c r="A2" s="89" t="s">
        <v>2</v>
      </c>
      <c r="B2" s="89" t="s">
        <v>1076</v>
      </c>
      <c r="C2" s="89" t="s">
        <v>1399</v>
      </c>
      <c r="D2" s="89" t="s">
        <v>1695</v>
      </c>
      <c r="E2" s="89" t="s">
        <v>1404</v>
      </c>
      <c r="F2" s="89" t="s">
        <v>974</v>
      </c>
    </row>
    <row r="3" spans="1:11" ht="30" customHeight="1">
      <c r="A3" s="91" t="s">
        <v>2</v>
      </c>
      <c r="B3" s="92" t="s">
        <v>904</v>
      </c>
      <c r="C3" s="92" t="s">
        <v>1401</v>
      </c>
      <c r="D3" s="183" t="s">
        <v>1694</v>
      </c>
      <c r="E3" s="92" t="s">
        <v>1405</v>
      </c>
      <c r="F3" s="94" t="s">
        <v>795</v>
      </c>
    </row>
    <row r="4" spans="1:11">
      <c r="A4" s="140"/>
      <c r="B4" s="140"/>
      <c r="C4" s="140"/>
      <c r="D4" s="143" t="s">
        <v>1099</v>
      </c>
      <c r="E4" s="140"/>
      <c r="F4" s="140"/>
    </row>
    <row r="5" spans="1:11">
      <c r="A5" s="140"/>
      <c r="B5" s="140"/>
      <c r="C5" s="140"/>
      <c r="D5" s="143" t="s">
        <v>1384</v>
      </c>
      <c r="E5" s="140"/>
      <c r="F5" s="140"/>
    </row>
    <row r="6" spans="1:11">
      <c r="A6" s="140"/>
      <c r="B6" s="140"/>
      <c r="C6" s="140"/>
      <c r="D6" s="143" t="s">
        <v>1386</v>
      </c>
      <c r="E6" s="140"/>
      <c r="F6" s="140"/>
    </row>
    <row r="7" spans="1:11" ht="25.5">
      <c r="A7" s="140"/>
      <c r="B7" s="140"/>
      <c r="C7" s="140"/>
      <c r="D7" s="143" t="s">
        <v>1387</v>
      </c>
      <c r="E7" s="140"/>
      <c r="F7" s="140"/>
    </row>
    <row r="8" spans="1:11" ht="25.5">
      <c r="A8" s="140"/>
      <c r="B8" s="140"/>
      <c r="C8" s="140"/>
      <c r="D8" s="143" t="s">
        <v>1389</v>
      </c>
      <c r="E8" s="140"/>
      <c r="F8" s="140"/>
    </row>
    <row r="9" spans="1:11" ht="25.5">
      <c r="A9" s="140"/>
      <c r="B9" s="140"/>
      <c r="C9" s="140"/>
      <c r="D9" s="143" t="s">
        <v>1390</v>
      </c>
      <c r="E9" s="140"/>
      <c r="F9" s="140"/>
    </row>
    <row r="10" spans="1:11" ht="38.25">
      <c r="A10" s="140"/>
      <c r="B10" s="140"/>
      <c r="C10" s="140"/>
      <c r="D10" s="143" t="s">
        <v>1391</v>
      </c>
      <c r="E10" s="140"/>
      <c r="F10" s="140"/>
    </row>
    <row r="11" spans="1:11" ht="25.5">
      <c r="A11" s="140"/>
      <c r="B11" s="140"/>
      <c r="C11" s="140"/>
      <c r="D11" s="143" t="s">
        <v>1706</v>
      </c>
      <c r="E11" s="140"/>
      <c r="F11" s="140"/>
    </row>
    <row r="12" spans="1:11" ht="25.5">
      <c r="A12" s="140"/>
      <c r="B12" s="140"/>
      <c r="C12" s="140"/>
      <c r="D12" s="143" t="s">
        <v>1392</v>
      </c>
      <c r="E12" s="140"/>
      <c r="F12" s="140"/>
    </row>
    <row r="13" spans="1:11">
      <c r="A13" s="140"/>
      <c r="B13" s="140"/>
      <c r="C13" s="140"/>
      <c r="D13" s="143" t="s">
        <v>1393</v>
      </c>
      <c r="E13" s="140"/>
      <c r="F13" s="140"/>
    </row>
    <row r="14" spans="1:11">
      <c r="A14" s="140"/>
      <c r="B14" s="140"/>
      <c r="C14" s="140"/>
      <c r="D14" s="143" t="s">
        <v>1394</v>
      </c>
      <c r="E14" s="140"/>
      <c r="F14" s="140"/>
    </row>
    <row r="15" spans="1:11">
      <c r="A15" s="140"/>
      <c r="B15" s="140"/>
      <c r="C15" s="140"/>
      <c r="D15" s="143" t="s">
        <v>1395</v>
      </c>
      <c r="E15" s="140"/>
      <c r="F15" s="140"/>
    </row>
    <row r="16" spans="1:11" ht="25.5">
      <c r="A16" s="140"/>
      <c r="B16" s="140"/>
      <c r="C16" s="140"/>
      <c r="D16" s="143" t="s">
        <v>1396</v>
      </c>
      <c r="E16" s="140"/>
      <c r="F16" s="140"/>
    </row>
    <row r="17" spans="1:6">
      <c r="A17" s="140"/>
      <c r="B17" s="140"/>
      <c r="C17" s="140"/>
      <c r="D17" s="143" t="s">
        <v>1397</v>
      </c>
      <c r="E17" s="140"/>
      <c r="F17" s="140"/>
    </row>
    <row r="18" spans="1:6" ht="25.5">
      <c r="A18" s="140"/>
      <c r="B18" s="140"/>
      <c r="C18" s="140"/>
      <c r="D18" s="143" t="s">
        <v>1398</v>
      </c>
      <c r="E18" s="140"/>
      <c r="F18" s="140"/>
    </row>
    <row r="19" spans="1:6">
      <c r="A19" s="140"/>
      <c r="B19" s="140"/>
      <c r="C19" s="140"/>
      <c r="D19" s="185" t="s">
        <v>1100</v>
      </c>
      <c r="E19" s="140"/>
      <c r="F19" s="140"/>
    </row>
    <row r="20" spans="1:6">
      <c r="A20" s="140"/>
      <c r="B20" s="140"/>
      <c r="C20" s="140"/>
      <c r="D20" s="140"/>
      <c r="E20" s="140"/>
      <c r="F20" s="140"/>
    </row>
    <row r="21" spans="1:6">
      <c r="A21" s="140"/>
      <c r="B21" s="140"/>
      <c r="C21" s="140"/>
      <c r="D21" s="140"/>
      <c r="E21" s="140"/>
      <c r="F21" s="140"/>
    </row>
    <row r="22" spans="1:6">
      <c r="A22" s="140"/>
      <c r="B22" s="140"/>
      <c r="C22" s="140"/>
      <c r="D22" s="140"/>
      <c r="E22" s="140"/>
      <c r="F22" s="140"/>
    </row>
    <row r="23" spans="1:6">
      <c r="A23" s="140"/>
      <c r="B23" s="140"/>
      <c r="C23" s="140"/>
      <c r="D23" s="140"/>
      <c r="E23" s="140"/>
      <c r="F23" s="140"/>
    </row>
    <row r="24" spans="1:6">
      <c r="A24" s="140"/>
      <c r="B24" s="140"/>
      <c r="C24" s="140"/>
      <c r="D24" s="140"/>
      <c r="E24" s="140"/>
      <c r="F24" s="140"/>
    </row>
    <row r="25" spans="1:6">
      <c r="A25" s="140"/>
      <c r="B25" s="140"/>
      <c r="C25" s="140"/>
      <c r="D25" s="140"/>
      <c r="E25" s="140"/>
      <c r="F25" s="140"/>
    </row>
    <row r="26" spans="1:6">
      <c r="A26" s="140"/>
      <c r="B26" s="140"/>
      <c r="C26" s="140"/>
      <c r="D26" s="140"/>
      <c r="E26" s="140"/>
      <c r="F26" s="140"/>
    </row>
    <row r="27" spans="1:6">
      <c r="A27" s="140"/>
      <c r="B27" s="140"/>
      <c r="C27" s="140"/>
      <c r="D27" s="140"/>
      <c r="E27" s="140"/>
      <c r="F27" s="140"/>
    </row>
    <row r="28" spans="1:6">
      <c r="A28" s="140"/>
      <c r="B28" s="140"/>
      <c r="C28" s="140"/>
      <c r="D28" s="140"/>
      <c r="E28" s="140"/>
      <c r="F28" s="140"/>
    </row>
    <row r="29" spans="1:6">
      <c r="A29" s="140"/>
      <c r="B29" s="140"/>
      <c r="C29" s="140"/>
      <c r="D29" s="140"/>
      <c r="E29" s="140"/>
      <c r="F29" s="140"/>
    </row>
    <row r="30" spans="1:6">
      <c r="A30" s="140"/>
      <c r="B30" s="140"/>
      <c r="C30" s="140"/>
      <c r="D30" s="140"/>
      <c r="E30" s="140"/>
      <c r="F30" s="140"/>
    </row>
    <row r="31" spans="1:6">
      <c r="A31" s="140"/>
      <c r="B31" s="140"/>
      <c r="C31" s="140"/>
      <c r="D31" s="140"/>
      <c r="E31" s="140"/>
      <c r="F31" s="140"/>
    </row>
    <row r="32" spans="1:6">
      <c r="A32" s="140"/>
      <c r="B32" s="140"/>
      <c r="C32" s="140"/>
      <c r="D32" s="140"/>
      <c r="E32" s="140"/>
      <c r="F32" s="140"/>
    </row>
    <row r="33" spans="1:6">
      <c r="A33" s="140"/>
      <c r="B33" s="140"/>
      <c r="C33" s="140"/>
      <c r="D33" s="140"/>
      <c r="E33" s="140"/>
      <c r="F33" s="140"/>
    </row>
    <row r="34" spans="1:6">
      <c r="A34" s="140"/>
      <c r="B34" s="140"/>
      <c r="C34" s="140"/>
      <c r="D34" s="140"/>
      <c r="E34" s="140"/>
      <c r="F34" s="140"/>
    </row>
    <row r="35" spans="1:6">
      <c r="A35" s="140"/>
      <c r="B35" s="140"/>
      <c r="C35" s="140"/>
      <c r="D35" s="140"/>
      <c r="E35" s="140"/>
      <c r="F35" s="140"/>
    </row>
    <row r="36" spans="1:6">
      <c r="A36" s="140"/>
      <c r="B36" s="140"/>
      <c r="C36" s="140"/>
      <c r="D36" s="140"/>
      <c r="E36" s="140"/>
      <c r="F36" s="140"/>
    </row>
    <row r="37" spans="1:6">
      <c r="A37" s="140"/>
      <c r="B37" s="140"/>
      <c r="C37" s="140"/>
      <c r="D37" s="140"/>
      <c r="E37" s="140"/>
      <c r="F37" s="140"/>
    </row>
    <row r="38" spans="1:6">
      <c r="A38" s="140"/>
      <c r="B38" s="140"/>
      <c r="C38" s="140"/>
      <c r="D38" s="140"/>
      <c r="E38" s="140"/>
      <c r="F38" s="140"/>
    </row>
    <row r="39" spans="1:6">
      <c r="A39" s="140"/>
      <c r="B39" s="140"/>
      <c r="C39" s="140"/>
      <c r="D39" s="140"/>
      <c r="E39" s="140"/>
      <c r="F39" s="140"/>
    </row>
    <row r="40" spans="1:6">
      <c r="A40" s="140"/>
      <c r="B40" s="140"/>
      <c r="C40" s="140"/>
      <c r="D40" s="140"/>
      <c r="E40" s="140"/>
      <c r="F40" s="140"/>
    </row>
    <row r="41" spans="1:6">
      <c r="A41" s="140"/>
      <c r="B41" s="140"/>
      <c r="C41" s="140"/>
      <c r="D41" s="140"/>
      <c r="E41" s="140"/>
      <c r="F41" s="140"/>
    </row>
    <row r="42" spans="1:6">
      <c r="A42" s="140"/>
      <c r="B42" s="140"/>
      <c r="C42" s="140"/>
      <c r="D42" s="140"/>
      <c r="E42" s="140"/>
      <c r="F42" s="140"/>
    </row>
    <row r="43" spans="1:6">
      <c r="A43" s="140"/>
      <c r="B43" s="140"/>
      <c r="C43" s="140"/>
      <c r="D43" s="140"/>
      <c r="E43" s="140"/>
      <c r="F43" s="140"/>
    </row>
    <row r="44" spans="1:6">
      <c r="A44" s="140"/>
      <c r="B44" s="140"/>
      <c r="C44" s="140"/>
      <c r="D44" s="140"/>
      <c r="E44" s="140"/>
      <c r="F44" s="140"/>
    </row>
    <row r="45" spans="1:6">
      <c r="A45" s="140"/>
      <c r="B45" s="140"/>
      <c r="C45" s="140"/>
      <c r="D45" s="140"/>
      <c r="E45" s="140"/>
      <c r="F45" s="140"/>
    </row>
    <row r="46" spans="1:6">
      <c r="A46" s="140"/>
      <c r="B46" s="140"/>
      <c r="C46" s="140"/>
      <c r="D46" s="140"/>
      <c r="E46" s="140"/>
      <c r="F46" s="140"/>
    </row>
    <row r="47" spans="1:6">
      <c r="A47" s="140"/>
      <c r="B47" s="140"/>
      <c r="C47" s="140"/>
      <c r="D47" s="140"/>
      <c r="E47" s="140"/>
      <c r="F47" s="140"/>
    </row>
    <row r="48" spans="1:6">
      <c r="A48" s="140"/>
      <c r="B48" s="140"/>
      <c r="C48" s="140"/>
      <c r="D48" s="140"/>
      <c r="E48" s="140"/>
      <c r="F48" s="140"/>
    </row>
    <row r="49" spans="1:6">
      <c r="A49" s="140"/>
      <c r="B49" s="140"/>
      <c r="C49" s="140"/>
      <c r="D49" s="140"/>
      <c r="E49" s="140"/>
      <c r="F49" s="140"/>
    </row>
    <row r="50" spans="1:6">
      <c r="A50" s="140"/>
      <c r="B50" s="140"/>
      <c r="C50" s="140"/>
      <c r="D50" s="140"/>
      <c r="E50" s="140"/>
      <c r="F50" s="140"/>
    </row>
    <row r="51" spans="1:6">
      <c r="A51" s="140"/>
      <c r="B51" s="140"/>
      <c r="C51" s="140"/>
      <c r="D51" s="140"/>
      <c r="E51" s="140"/>
      <c r="F51" s="140"/>
    </row>
    <row r="52" spans="1:6">
      <c r="A52" s="140"/>
      <c r="B52" s="140"/>
      <c r="C52" s="140"/>
      <c r="D52" s="140"/>
      <c r="E52" s="140"/>
      <c r="F52" s="140"/>
    </row>
    <row r="53" spans="1:6">
      <c r="A53" s="140"/>
      <c r="B53" s="140"/>
      <c r="C53" s="140"/>
      <c r="D53" s="140"/>
      <c r="E53" s="140"/>
      <c r="F53" s="140"/>
    </row>
    <row r="54" spans="1:6">
      <c r="A54" s="140"/>
      <c r="B54" s="140"/>
      <c r="C54" s="140"/>
      <c r="D54" s="140"/>
      <c r="E54" s="140"/>
      <c r="F54" s="140"/>
    </row>
    <row r="55" spans="1:6">
      <c r="A55" s="140"/>
      <c r="B55" s="140"/>
      <c r="C55" s="140"/>
      <c r="D55" s="140"/>
      <c r="E55" s="140"/>
      <c r="F55" s="140"/>
    </row>
    <row r="56" spans="1:6">
      <c r="A56" s="140"/>
      <c r="B56" s="140"/>
      <c r="C56" s="140"/>
      <c r="D56" s="140"/>
      <c r="E56" s="140"/>
      <c r="F56" s="140"/>
    </row>
    <row r="57" spans="1:6">
      <c r="A57" s="140"/>
      <c r="B57" s="140"/>
      <c r="C57" s="140"/>
      <c r="D57" s="140"/>
      <c r="E57" s="140"/>
      <c r="F57" s="140"/>
    </row>
    <row r="58" spans="1:6">
      <c r="A58" s="140"/>
      <c r="B58" s="140"/>
      <c r="C58" s="140"/>
      <c r="D58" s="140"/>
      <c r="E58" s="140"/>
      <c r="F58" s="140"/>
    </row>
    <row r="59" spans="1:6">
      <c r="A59" s="140"/>
      <c r="B59" s="140"/>
      <c r="C59" s="140"/>
      <c r="D59" s="140"/>
      <c r="E59" s="140"/>
      <c r="F59" s="140"/>
    </row>
    <row r="60" spans="1:6">
      <c r="A60" s="140"/>
      <c r="B60" s="140"/>
      <c r="C60" s="140"/>
      <c r="D60" s="140"/>
      <c r="E60" s="140"/>
      <c r="F60" s="140"/>
    </row>
    <row r="61" spans="1:6">
      <c r="A61" s="140"/>
      <c r="B61" s="140"/>
      <c r="C61" s="140"/>
      <c r="D61" s="140"/>
      <c r="E61" s="140"/>
      <c r="F61" s="140"/>
    </row>
    <row r="62" spans="1:6">
      <c r="A62" s="140"/>
      <c r="B62" s="140"/>
      <c r="C62" s="140"/>
      <c r="D62" s="140"/>
      <c r="E62" s="140"/>
      <c r="F62" s="140"/>
    </row>
    <row r="63" spans="1:6">
      <c r="A63" s="140"/>
      <c r="B63" s="140"/>
      <c r="C63" s="140"/>
      <c r="D63" s="140"/>
      <c r="E63" s="140"/>
      <c r="F63" s="140"/>
    </row>
    <row r="64" spans="1:6">
      <c r="A64" s="140"/>
      <c r="B64" s="140"/>
      <c r="C64" s="140"/>
      <c r="D64" s="140"/>
      <c r="E64" s="140"/>
      <c r="F64" s="140"/>
    </row>
    <row r="65" spans="1:6">
      <c r="A65" s="140"/>
      <c r="B65" s="140"/>
      <c r="C65" s="140"/>
      <c r="D65" s="140"/>
      <c r="E65" s="140"/>
      <c r="F65" s="140"/>
    </row>
    <row r="66" spans="1:6">
      <c r="A66" s="140"/>
      <c r="B66" s="140"/>
      <c r="C66" s="140"/>
      <c r="D66" s="140"/>
      <c r="E66" s="140"/>
      <c r="F66" s="140"/>
    </row>
    <row r="67" spans="1:6">
      <c r="A67" s="140"/>
      <c r="B67" s="140"/>
      <c r="C67" s="140"/>
      <c r="D67" s="140"/>
      <c r="E67" s="140"/>
      <c r="F67" s="140"/>
    </row>
    <row r="68" spans="1:6">
      <c r="A68" s="140"/>
      <c r="B68" s="140"/>
      <c r="C68" s="140"/>
      <c r="D68" s="140"/>
      <c r="E68" s="140"/>
      <c r="F68" s="140"/>
    </row>
    <row r="69" spans="1:6">
      <c r="A69" s="140"/>
      <c r="B69" s="140"/>
      <c r="C69" s="140"/>
      <c r="D69" s="140"/>
      <c r="E69" s="140"/>
      <c r="F69" s="140"/>
    </row>
    <row r="70" spans="1:6">
      <c r="A70" s="140"/>
      <c r="B70" s="140"/>
      <c r="C70" s="140"/>
      <c r="D70" s="140"/>
      <c r="E70" s="140"/>
      <c r="F70" s="140"/>
    </row>
    <row r="71" spans="1:6">
      <c r="A71" s="140"/>
      <c r="B71" s="140"/>
      <c r="C71" s="140"/>
      <c r="D71" s="140"/>
      <c r="E71" s="140"/>
      <c r="F71" s="140"/>
    </row>
    <row r="72" spans="1:6">
      <c r="A72" s="140"/>
      <c r="B72" s="140"/>
      <c r="C72" s="140"/>
      <c r="D72" s="140"/>
      <c r="E72" s="140"/>
      <c r="F72" s="140"/>
    </row>
    <row r="73" spans="1:6">
      <c r="A73" s="140"/>
      <c r="B73" s="140"/>
      <c r="C73" s="140"/>
      <c r="D73" s="140"/>
      <c r="E73" s="140"/>
      <c r="F73" s="140"/>
    </row>
    <row r="74" spans="1:6">
      <c r="A74" s="140"/>
      <c r="B74" s="140"/>
      <c r="C74" s="140"/>
      <c r="D74" s="140"/>
      <c r="E74" s="140"/>
      <c r="F74" s="140"/>
    </row>
    <row r="75" spans="1:6">
      <c r="A75" s="140"/>
      <c r="B75" s="140"/>
      <c r="C75" s="140"/>
      <c r="D75" s="140"/>
      <c r="E75" s="140"/>
      <c r="F75" s="140"/>
    </row>
    <row r="76" spans="1:6">
      <c r="A76" s="140"/>
      <c r="B76" s="140"/>
      <c r="C76" s="140"/>
      <c r="D76" s="140"/>
      <c r="E76" s="140"/>
      <c r="F76" s="140"/>
    </row>
    <row r="77" spans="1:6">
      <c r="A77" s="140"/>
      <c r="B77" s="140"/>
      <c r="C77" s="140"/>
      <c r="D77" s="140"/>
      <c r="E77" s="140"/>
      <c r="F77" s="140"/>
    </row>
    <row r="78" spans="1:6">
      <c r="A78" s="140"/>
      <c r="B78" s="140"/>
      <c r="C78" s="140"/>
      <c r="D78" s="140"/>
      <c r="E78" s="140"/>
      <c r="F78" s="140"/>
    </row>
    <row r="79" spans="1:6">
      <c r="A79" s="140"/>
      <c r="B79" s="140"/>
      <c r="C79" s="140"/>
      <c r="D79" s="140"/>
      <c r="E79" s="140"/>
      <c r="F79" s="140"/>
    </row>
    <row r="80" spans="1:6">
      <c r="A80" s="140"/>
      <c r="B80" s="140"/>
      <c r="C80" s="140"/>
      <c r="D80" s="140"/>
      <c r="E80" s="140"/>
      <c r="F80" s="140"/>
    </row>
    <row r="81" spans="1:6">
      <c r="A81" s="140"/>
      <c r="B81" s="140"/>
      <c r="C81" s="140"/>
      <c r="D81" s="140"/>
      <c r="E81" s="140"/>
      <c r="F81" s="140"/>
    </row>
    <row r="82" spans="1:6">
      <c r="A82" s="140"/>
      <c r="B82" s="140"/>
      <c r="C82" s="140"/>
      <c r="D82" s="140"/>
      <c r="E82" s="140"/>
      <c r="F82" s="140"/>
    </row>
    <row r="83" spans="1:6">
      <c r="A83" s="140"/>
      <c r="B83" s="140"/>
      <c r="C83" s="140"/>
      <c r="D83" s="140"/>
      <c r="E83" s="140"/>
      <c r="F83" s="140"/>
    </row>
    <row r="84" spans="1:6">
      <c r="A84" s="140"/>
      <c r="B84" s="140"/>
      <c r="C84" s="140"/>
      <c r="D84" s="140"/>
      <c r="E84" s="140"/>
      <c r="F84" s="140"/>
    </row>
    <row r="85" spans="1:6">
      <c r="A85" s="140"/>
      <c r="B85" s="140"/>
      <c r="C85" s="140"/>
      <c r="D85" s="140"/>
      <c r="E85" s="140"/>
      <c r="F85" s="140"/>
    </row>
    <row r="86" spans="1:6">
      <c r="A86" s="140"/>
      <c r="B86" s="140"/>
      <c r="C86" s="140"/>
      <c r="D86" s="140"/>
      <c r="E86" s="140"/>
      <c r="F86" s="140"/>
    </row>
    <row r="87" spans="1:6">
      <c r="A87" s="140"/>
      <c r="B87" s="140"/>
      <c r="C87" s="140"/>
      <c r="D87" s="140"/>
      <c r="E87" s="140"/>
      <c r="F87" s="140"/>
    </row>
    <row r="88" spans="1:6">
      <c r="A88" s="140"/>
      <c r="B88" s="140"/>
      <c r="C88" s="140"/>
      <c r="D88" s="140"/>
      <c r="E88" s="140"/>
      <c r="F88" s="140"/>
    </row>
    <row r="89" spans="1:6">
      <c r="A89" s="140"/>
      <c r="B89" s="140"/>
      <c r="C89" s="140"/>
      <c r="D89" s="140"/>
      <c r="E89" s="140"/>
      <c r="F89" s="140"/>
    </row>
    <row r="90" spans="1:6">
      <c r="A90" s="140"/>
      <c r="B90" s="140"/>
      <c r="C90" s="140"/>
      <c r="D90" s="140"/>
      <c r="E90" s="140"/>
      <c r="F90" s="140"/>
    </row>
    <row r="91" spans="1:6">
      <c r="A91" s="140"/>
      <c r="B91" s="140"/>
      <c r="C91" s="140"/>
      <c r="D91" s="140"/>
      <c r="E91" s="140"/>
      <c r="F91" s="140"/>
    </row>
    <row r="92" spans="1:6">
      <c r="A92" s="140"/>
      <c r="B92" s="140"/>
      <c r="C92" s="140"/>
      <c r="D92" s="140"/>
      <c r="E92" s="140"/>
      <c r="F92" s="140"/>
    </row>
    <row r="93" spans="1:6">
      <c r="A93" s="140"/>
      <c r="B93" s="140"/>
      <c r="C93" s="140"/>
      <c r="D93" s="140"/>
      <c r="E93" s="140"/>
      <c r="F93" s="140"/>
    </row>
    <row r="94" spans="1:6">
      <c r="A94" s="140"/>
      <c r="B94" s="140"/>
      <c r="C94" s="140"/>
      <c r="D94" s="140"/>
      <c r="E94" s="140"/>
      <c r="F94" s="140"/>
    </row>
    <row r="95" spans="1:6">
      <c r="A95" s="140"/>
      <c r="B95" s="140"/>
      <c r="C95" s="140"/>
      <c r="D95" s="140"/>
      <c r="E95" s="140"/>
      <c r="F95" s="140"/>
    </row>
    <row r="96" spans="1:6">
      <c r="A96" s="140"/>
      <c r="B96" s="140"/>
      <c r="C96" s="140"/>
      <c r="D96" s="140"/>
      <c r="E96" s="140"/>
      <c r="F96" s="140"/>
    </row>
    <row r="97" spans="1:6">
      <c r="A97" s="140"/>
      <c r="B97" s="140"/>
      <c r="C97" s="140"/>
      <c r="D97" s="140"/>
      <c r="E97" s="140"/>
      <c r="F97" s="140"/>
    </row>
    <row r="98" spans="1:6">
      <c r="A98" s="140"/>
      <c r="B98" s="140"/>
      <c r="C98" s="140"/>
      <c r="D98" s="140"/>
      <c r="E98" s="140"/>
      <c r="F98" s="140"/>
    </row>
    <row r="99" spans="1:6">
      <c r="A99" s="140"/>
      <c r="B99" s="140"/>
      <c r="C99" s="140"/>
      <c r="D99" s="140"/>
      <c r="E99" s="140"/>
      <c r="F99" s="140"/>
    </row>
  </sheetData>
  <mergeCells count="1">
    <mergeCell ref="A1:K1"/>
  </mergeCells>
  <dataValidations count="4">
    <dataValidation type="list" allowBlank="1" showInputMessage="1" showErrorMessage="1" sqref="D4:D30">
      <formula1>Pen_Recon_Item</formula1>
    </dataValidation>
    <dataValidation type="list" allowBlank="1" showInputMessage="1" showErrorMessage="1" sqref="A4:A30">
      <formula1>Scenario</formula1>
    </dataValidation>
    <dataValidation type="list" allowBlank="1" showInputMessage="1" showErrorMessage="1" sqref="B4:B30">
      <formula1>Projection_Period_Year</formula1>
    </dataValidation>
    <dataValidation type="list" allowBlank="1" showInputMessage="1" showErrorMessage="1" sqref="F4:F30">
      <formula1>Reporting_Currency</formula1>
    </dataValidation>
  </dataValidations>
  <pageMargins left="0.74803149606299213" right="0.74803149606299213" top="0.98425196850393704" bottom="0.98425196850393704" header="0.51181102362204722" footer="0.51181102362204722"/>
  <pageSetup paperSize="9" scale="76" orientation="landscape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/>
    <pageSetUpPr fitToPage="1"/>
  </sheetPr>
  <dimension ref="A1:Q99"/>
  <sheetViews>
    <sheetView zoomScale="75" zoomScaleNormal="75" workbookViewId="0">
      <pane ySplit="3" topLeftCell="A4" activePane="bottomLeft" state="frozen"/>
      <selection activeCell="E5" sqref="E5"/>
      <selection pane="bottomLeft" activeCell="A4" sqref="A4"/>
    </sheetView>
  </sheetViews>
  <sheetFormatPr defaultColWidth="0" defaultRowHeight="12.75"/>
  <cols>
    <col min="1" max="1" width="20.28515625" style="81" customWidth="1"/>
    <col min="2" max="2" width="26.140625" style="81" customWidth="1"/>
    <col min="3" max="3" width="25.140625" style="81" customWidth="1"/>
    <col min="4" max="4" width="93.42578125" style="81" customWidth="1"/>
    <col min="5" max="5" width="34" style="81" customWidth="1"/>
    <col min="6" max="6" width="21.85546875" style="81" customWidth="1"/>
    <col min="7" max="17" width="0" hidden="1" customWidth="1"/>
    <col min="18" max="16384" width="9.140625" hidden="1"/>
  </cols>
  <sheetData>
    <row r="1" spans="1:11" s="88" customFormat="1" ht="69.9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</row>
    <row r="2" spans="1:11" s="88" customFormat="1" hidden="1">
      <c r="A2" s="89" t="s">
        <v>2</v>
      </c>
      <c r="B2" s="89" t="s">
        <v>1076</v>
      </c>
      <c r="C2" s="89" t="s">
        <v>1399</v>
      </c>
      <c r="D2" s="89" t="s">
        <v>1406</v>
      </c>
      <c r="E2" s="89" t="s">
        <v>1407</v>
      </c>
      <c r="F2" s="89" t="s">
        <v>974</v>
      </c>
    </row>
    <row r="3" spans="1:11" ht="30" customHeight="1">
      <c r="A3" s="91" t="s">
        <v>2</v>
      </c>
      <c r="B3" s="92" t="s">
        <v>904</v>
      </c>
      <c r="C3" s="92" t="s">
        <v>1401</v>
      </c>
      <c r="D3" s="93" t="s">
        <v>1758</v>
      </c>
      <c r="E3" s="92" t="s">
        <v>1408</v>
      </c>
      <c r="F3" s="94" t="s">
        <v>795</v>
      </c>
    </row>
    <row r="4" spans="1:11">
      <c r="A4" s="140"/>
      <c r="B4" s="140"/>
      <c r="C4" s="140"/>
      <c r="D4" s="143" t="s">
        <v>1099</v>
      </c>
      <c r="E4" s="140"/>
      <c r="F4" s="140"/>
    </row>
    <row r="5" spans="1:11">
      <c r="A5" s="140"/>
      <c r="B5" s="140"/>
      <c r="C5" s="140"/>
      <c r="D5" s="143" t="s">
        <v>1384</v>
      </c>
      <c r="E5" s="140"/>
      <c r="F5" s="140"/>
    </row>
    <row r="6" spans="1:11">
      <c r="A6" s="140"/>
      <c r="B6" s="140"/>
      <c r="C6" s="140"/>
      <c r="D6" s="143" t="s">
        <v>1386</v>
      </c>
      <c r="E6" s="140"/>
      <c r="F6" s="140"/>
    </row>
    <row r="7" spans="1:11">
      <c r="A7" s="140"/>
      <c r="B7" s="140"/>
      <c r="C7" s="140"/>
      <c r="D7" s="143" t="s">
        <v>1387</v>
      </c>
      <c r="E7" s="140"/>
      <c r="F7" s="140"/>
    </row>
    <row r="8" spans="1:11">
      <c r="A8" s="140"/>
      <c r="B8" s="140"/>
      <c r="C8" s="140"/>
      <c r="D8" s="143" t="s">
        <v>1389</v>
      </c>
      <c r="E8" s="140"/>
      <c r="F8" s="140"/>
    </row>
    <row r="9" spans="1:11">
      <c r="A9" s="140"/>
      <c r="B9" s="140"/>
      <c r="C9" s="140"/>
      <c r="D9" s="143" t="s">
        <v>1390</v>
      </c>
      <c r="E9" s="140"/>
      <c r="F9" s="140"/>
    </row>
    <row r="10" spans="1:11" ht="25.5">
      <c r="A10" s="140"/>
      <c r="B10" s="140"/>
      <c r="C10" s="140"/>
      <c r="D10" s="143" t="s">
        <v>1391</v>
      </c>
      <c r="E10" s="140"/>
      <c r="F10" s="140"/>
    </row>
    <row r="11" spans="1:11">
      <c r="A11" s="140"/>
      <c r="B11" s="140"/>
      <c r="C11" s="140"/>
      <c r="D11" s="143" t="s">
        <v>1706</v>
      </c>
      <c r="E11" s="140"/>
      <c r="F11" s="140"/>
    </row>
    <row r="12" spans="1:11">
      <c r="A12" s="140"/>
      <c r="B12" s="140"/>
      <c r="C12" s="140"/>
      <c r="D12" s="143" t="s">
        <v>1392</v>
      </c>
      <c r="E12" s="140"/>
      <c r="F12" s="140"/>
    </row>
    <row r="13" spans="1:11">
      <c r="A13" s="140"/>
      <c r="B13" s="140"/>
      <c r="C13" s="140"/>
      <c r="D13" s="143" t="s">
        <v>1393</v>
      </c>
      <c r="E13" s="140"/>
      <c r="F13" s="140"/>
    </row>
    <row r="14" spans="1:11">
      <c r="A14" s="140"/>
      <c r="B14" s="140"/>
      <c r="C14" s="140"/>
      <c r="D14" s="143" t="s">
        <v>1394</v>
      </c>
      <c r="E14" s="140"/>
      <c r="F14" s="140"/>
    </row>
    <row r="15" spans="1:11">
      <c r="A15" s="140"/>
      <c r="B15" s="140"/>
      <c r="C15" s="140"/>
      <c r="D15" s="143" t="s">
        <v>1395</v>
      </c>
      <c r="E15" s="140"/>
      <c r="F15" s="140"/>
    </row>
    <row r="16" spans="1:11">
      <c r="A16" s="140"/>
      <c r="B16" s="140"/>
      <c r="C16" s="140"/>
      <c r="D16" s="143" t="s">
        <v>1396</v>
      </c>
      <c r="E16" s="140"/>
      <c r="F16" s="140"/>
    </row>
    <row r="17" spans="1:6">
      <c r="A17" s="140"/>
      <c r="B17" s="140"/>
      <c r="C17" s="140"/>
      <c r="D17" s="143" t="s">
        <v>1397</v>
      </c>
      <c r="E17" s="140"/>
      <c r="F17" s="140"/>
    </row>
    <row r="18" spans="1:6">
      <c r="A18" s="140"/>
      <c r="B18" s="140"/>
      <c r="C18" s="140"/>
      <c r="D18" s="143" t="s">
        <v>1398</v>
      </c>
      <c r="E18" s="140"/>
      <c r="F18" s="140"/>
    </row>
    <row r="19" spans="1:6">
      <c r="A19" s="140"/>
      <c r="B19" s="140"/>
      <c r="C19" s="140"/>
      <c r="D19" s="185" t="s">
        <v>1100</v>
      </c>
      <c r="E19" s="140"/>
      <c r="F19" s="140"/>
    </row>
    <row r="20" spans="1:6">
      <c r="A20" s="140"/>
      <c r="B20" s="140"/>
      <c r="C20" s="140"/>
      <c r="D20" s="140"/>
      <c r="E20" s="140"/>
      <c r="F20" s="140"/>
    </row>
    <row r="21" spans="1:6">
      <c r="A21" s="140"/>
      <c r="B21" s="140"/>
      <c r="C21" s="140"/>
      <c r="D21" s="140"/>
      <c r="E21" s="140"/>
      <c r="F21" s="140"/>
    </row>
    <row r="22" spans="1:6">
      <c r="A22" s="140"/>
      <c r="B22" s="140"/>
      <c r="C22" s="140"/>
      <c r="D22" s="140"/>
      <c r="E22" s="140"/>
      <c r="F22" s="140"/>
    </row>
    <row r="23" spans="1:6">
      <c r="A23" s="140"/>
      <c r="B23" s="140"/>
      <c r="C23" s="140"/>
      <c r="D23" s="140"/>
      <c r="E23" s="140"/>
      <c r="F23" s="140"/>
    </row>
    <row r="24" spans="1:6">
      <c r="A24" s="140"/>
      <c r="B24" s="140"/>
      <c r="C24" s="140"/>
      <c r="D24" s="140"/>
      <c r="E24" s="140"/>
      <c r="F24" s="140"/>
    </row>
    <row r="25" spans="1:6">
      <c r="A25" s="140"/>
      <c r="B25" s="140"/>
      <c r="C25" s="140"/>
      <c r="D25" s="140"/>
      <c r="E25" s="140"/>
      <c r="F25" s="140"/>
    </row>
    <row r="26" spans="1:6">
      <c r="A26" s="140"/>
      <c r="B26" s="140"/>
      <c r="C26" s="140"/>
      <c r="D26" s="140"/>
      <c r="E26" s="140"/>
      <c r="F26" s="140"/>
    </row>
    <row r="27" spans="1:6">
      <c r="A27" s="140"/>
      <c r="B27" s="140"/>
      <c r="C27" s="140"/>
      <c r="D27" s="140"/>
      <c r="E27" s="140"/>
      <c r="F27" s="140"/>
    </row>
    <row r="28" spans="1:6">
      <c r="A28" s="140"/>
      <c r="B28" s="140"/>
      <c r="C28" s="140"/>
      <c r="D28" s="140"/>
      <c r="E28" s="140"/>
      <c r="F28" s="140"/>
    </row>
    <row r="29" spans="1:6">
      <c r="A29" s="140"/>
      <c r="B29" s="140"/>
      <c r="C29" s="140"/>
      <c r="D29" s="140"/>
      <c r="E29" s="140"/>
      <c r="F29" s="140"/>
    </row>
    <row r="30" spans="1:6">
      <c r="A30" s="140"/>
      <c r="B30" s="140"/>
      <c r="C30" s="140"/>
      <c r="D30" s="140"/>
      <c r="E30" s="140"/>
      <c r="F30" s="140"/>
    </row>
    <row r="31" spans="1:6">
      <c r="A31" s="140"/>
      <c r="B31" s="140"/>
      <c r="C31" s="140"/>
      <c r="D31" s="140"/>
      <c r="E31" s="140"/>
      <c r="F31" s="140"/>
    </row>
    <row r="32" spans="1:6">
      <c r="A32" s="140"/>
      <c r="B32" s="140"/>
      <c r="C32" s="140"/>
      <c r="D32" s="140"/>
      <c r="E32" s="140"/>
      <c r="F32" s="140"/>
    </row>
    <row r="33" spans="1:6">
      <c r="A33" s="140"/>
      <c r="B33" s="140"/>
      <c r="C33" s="140"/>
      <c r="D33" s="140"/>
      <c r="E33" s="140"/>
      <c r="F33" s="140"/>
    </row>
    <row r="34" spans="1:6">
      <c r="A34" s="140"/>
      <c r="B34" s="140"/>
      <c r="C34" s="140"/>
      <c r="D34" s="140"/>
      <c r="E34" s="140"/>
      <c r="F34" s="140"/>
    </row>
    <row r="35" spans="1:6">
      <c r="A35" s="140"/>
      <c r="B35" s="140"/>
      <c r="C35" s="140"/>
      <c r="D35" s="140"/>
      <c r="E35" s="140"/>
      <c r="F35" s="140"/>
    </row>
    <row r="36" spans="1:6">
      <c r="A36" s="140"/>
      <c r="B36" s="140"/>
      <c r="C36" s="140"/>
      <c r="D36" s="140"/>
      <c r="E36" s="140"/>
      <c r="F36" s="140"/>
    </row>
    <row r="37" spans="1:6">
      <c r="A37" s="140"/>
      <c r="B37" s="140"/>
      <c r="C37" s="140"/>
      <c r="D37" s="140"/>
      <c r="E37" s="140"/>
      <c r="F37" s="140"/>
    </row>
    <row r="38" spans="1:6">
      <c r="A38" s="140"/>
      <c r="B38" s="140"/>
      <c r="C38" s="140"/>
      <c r="D38" s="140"/>
      <c r="E38" s="140"/>
      <c r="F38" s="140"/>
    </row>
    <row r="39" spans="1:6">
      <c r="A39" s="140"/>
      <c r="B39" s="140"/>
      <c r="C39" s="140"/>
      <c r="D39" s="140"/>
      <c r="E39" s="140"/>
      <c r="F39" s="140"/>
    </row>
    <row r="40" spans="1:6">
      <c r="A40" s="140"/>
      <c r="B40" s="140"/>
      <c r="C40" s="140"/>
      <c r="D40" s="140"/>
      <c r="E40" s="140"/>
      <c r="F40" s="140"/>
    </row>
    <row r="41" spans="1:6">
      <c r="A41" s="140"/>
      <c r="B41" s="140"/>
      <c r="C41" s="140"/>
      <c r="D41" s="140"/>
      <c r="E41" s="140"/>
      <c r="F41" s="140"/>
    </row>
    <row r="42" spans="1:6">
      <c r="A42" s="140"/>
      <c r="B42" s="140"/>
      <c r="C42" s="140"/>
      <c r="D42" s="140"/>
      <c r="E42" s="140"/>
      <c r="F42" s="140"/>
    </row>
    <row r="43" spans="1:6">
      <c r="A43" s="140"/>
      <c r="B43" s="140"/>
      <c r="C43" s="140"/>
      <c r="D43" s="140"/>
      <c r="E43" s="140"/>
      <c r="F43" s="140"/>
    </row>
    <row r="44" spans="1:6">
      <c r="A44" s="140"/>
      <c r="B44" s="140"/>
      <c r="C44" s="140"/>
      <c r="D44" s="140"/>
      <c r="E44" s="140"/>
      <c r="F44" s="140"/>
    </row>
    <row r="45" spans="1:6">
      <c r="A45" s="140"/>
      <c r="B45" s="140"/>
      <c r="C45" s="140"/>
      <c r="D45" s="140"/>
      <c r="E45" s="140"/>
      <c r="F45" s="140"/>
    </row>
    <row r="46" spans="1:6">
      <c r="A46" s="140"/>
      <c r="B46" s="140"/>
      <c r="C46" s="140"/>
      <c r="D46" s="140"/>
      <c r="E46" s="140"/>
      <c r="F46" s="140"/>
    </row>
    <row r="47" spans="1:6">
      <c r="A47" s="140"/>
      <c r="B47" s="140"/>
      <c r="C47" s="140"/>
      <c r="D47" s="140"/>
      <c r="E47" s="140"/>
      <c r="F47" s="140"/>
    </row>
    <row r="48" spans="1:6">
      <c r="A48" s="140"/>
      <c r="B48" s="140"/>
      <c r="C48" s="140"/>
      <c r="D48" s="140"/>
      <c r="E48" s="140"/>
      <c r="F48" s="140"/>
    </row>
    <row r="49" spans="1:6">
      <c r="A49" s="140"/>
      <c r="B49" s="140"/>
      <c r="C49" s="140"/>
      <c r="D49" s="140"/>
      <c r="E49" s="140"/>
      <c r="F49" s="140"/>
    </row>
    <row r="50" spans="1:6">
      <c r="A50" s="140"/>
      <c r="B50" s="140"/>
      <c r="C50" s="140"/>
      <c r="D50" s="140"/>
      <c r="E50" s="140"/>
      <c r="F50" s="140"/>
    </row>
    <row r="51" spans="1:6">
      <c r="A51" s="140"/>
      <c r="B51" s="140"/>
      <c r="C51" s="140"/>
      <c r="D51" s="140"/>
      <c r="E51" s="140"/>
      <c r="F51" s="140"/>
    </row>
    <row r="52" spans="1:6">
      <c r="A52" s="140"/>
      <c r="B52" s="140"/>
      <c r="C52" s="140"/>
      <c r="D52" s="140"/>
      <c r="E52" s="140"/>
      <c r="F52" s="140"/>
    </row>
    <row r="53" spans="1:6">
      <c r="A53" s="140"/>
      <c r="B53" s="140"/>
      <c r="C53" s="140"/>
      <c r="D53" s="140"/>
      <c r="E53" s="140"/>
      <c r="F53" s="140"/>
    </row>
    <row r="54" spans="1:6">
      <c r="A54" s="140"/>
      <c r="B54" s="140"/>
      <c r="C54" s="140"/>
      <c r="D54" s="140"/>
      <c r="E54" s="140"/>
      <c r="F54" s="140"/>
    </row>
    <row r="55" spans="1:6">
      <c r="A55" s="140"/>
      <c r="B55" s="140"/>
      <c r="C55" s="140"/>
      <c r="D55" s="140"/>
      <c r="E55" s="140"/>
      <c r="F55" s="140"/>
    </row>
    <row r="56" spans="1:6">
      <c r="A56" s="140"/>
      <c r="B56" s="140"/>
      <c r="C56" s="140"/>
      <c r="D56" s="140"/>
      <c r="E56" s="140"/>
      <c r="F56" s="140"/>
    </row>
    <row r="57" spans="1:6">
      <c r="A57" s="140"/>
      <c r="B57" s="140"/>
      <c r="C57" s="140"/>
      <c r="D57" s="140"/>
      <c r="E57" s="140"/>
      <c r="F57" s="140"/>
    </row>
    <row r="58" spans="1:6">
      <c r="A58" s="140"/>
      <c r="B58" s="140"/>
      <c r="C58" s="140"/>
      <c r="D58" s="140"/>
      <c r="E58" s="140"/>
      <c r="F58" s="140"/>
    </row>
    <row r="59" spans="1:6">
      <c r="A59" s="140"/>
      <c r="B59" s="140"/>
      <c r="C59" s="140"/>
      <c r="D59" s="140"/>
      <c r="E59" s="140"/>
      <c r="F59" s="140"/>
    </row>
    <row r="60" spans="1:6">
      <c r="A60" s="140"/>
      <c r="B60" s="140"/>
      <c r="C60" s="140"/>
      <c r="D60" s="140"/>
      <c r="E60" s="140"/>
      <c r="F60" s="140"/>
    </row>
    <row r="61" spans="1:6">
      <c r="A61" s="140"/>
      <c r="B61" s="140"/>
      <c r="C61" s="140"/>
      <c r="D61" s="140"/>
      <c r="E61" s="140"/>
      <c r="F61" s="140"/>
    </row>
    <row r="62" spans="1:6">
      <c r="A62" s="140"/>
      <c r="B62" s="140"/>
      <c r="C62" s="140"/>
      <c r="D62" s="140"/>
      <c r="E62" s="140"/>
      <c r="F62" s="140"/>
    </row>
    <row r="63" spans="1:6">
      <c r="A63" s="140"/>
      <c r="B63" s="140"/>
      <c r="C63" s="140"/>
      <c r="D63" s="140"/>
      <c r="E63" s="140"/>
      <c r="F63" s="140"/>
    </row>
    <row r="64" spans="1:6">
      <c r="A64" s="140"/>
      <c r="B64" s="140"/>
      <c r="C64" s="140"/>
      <c r="D64" s="140"/>
      <c r="E64" s="140"/>
      <c r="F64" s="140"/>
    </row>
    <row r="65" spans="1:6">
      <c r="A65" s="140"/>
      <c r="B65" s="140"/>
      <c r="C65" s="140"/>
      <c r="D65" s="140"/>
      <c r="E65" s="140"/>
      <c r="F65" s="140"/>
    </row>
    <row r="66" spans="1:6">
      <c r="A66" s="140"/>
      <c r="B66" s="140"/>
      <c r="C66" s="140"/>
      <c r="D66" s="140"/>
      <c r="E66" s="140"/>
      <c r="F66" s="140"/>
    </row>
    <row r="67" spans="1:6">
      <c r="A67" s="140"/>
      <c r="B67" s="140"/>
      <c r="C67" s="140"/>
      <c r="D67" s="140"/>
      <c r="E67" s="140"/>
      <c r="F67" s="140"/>
    </row>
    <row r="68" spans="1:6">
      <c r="A68" s="140"/>
      <c r="B68" s="140"/>
      <c r="C68" s="140"/>
      <c r="D68" s="140"/>
      <c r="E68" s="140"/>
      <c r="F68" s="140"/>
    </row>
    <row r="69" spans="1:6">
      <c r="A69" s="140"/>
      <c r="B69" s="140"/>
      <c r="C69" s="140"/>
      <c r="D69" s="140"/>
      <c r="E69" s="140"/>
      <c r="F69" s="140"/>
    </row>
    <row r="70" spans="1:6">
      <c r="A70" s="140"/>
      <c r="B70" s="140"/>
      <c r="C70" s="140"/>
      <c r="D70" s="140"/>
      <c r="E70" s="140"/>
      <c r="F70" s="140"/>
    </row>
    <row r="71" spans="1:6">
      <c r="A71" s="140"/>
      <c r="B71" s="140"/>
      <c r="C71" s="140"/>
      <c r="D71" s="140"/>
      <c r="E71" s="140"/>
      <c r="F71" s="140"/>
    </row>
    <row r="72" spans="1:6">
      <c r="A72" s="140"/>
      <c r="B72" s="140"/>
      <c r="C72" s="140"/>
      <c r="D72" s="140"/>
      <c r="E72" s="140"/>
      <c r="F72" s="140"/>
    </row>
    <row r="73" spans="1:6">
      <c r="A73" s="140"/>
      <c r="B73" s="140"/>
      <c r="C73" s="140"/>
      <c r="D73" s="140"/>
      <c r="E73" s="140"/>
      <c r="F73" s="140"/>
    </row>
    <row r="74" spans="1:6">
      <c r="A74" s="140"/>
      <c r="B74" s="140"/>
      <c r="C74" s="140"/>
      <c r="D74" s="140"/>
      <c r="E74" s="140"/>
      <c r="F74" s="140"/>
    </row>
    <row r="75" spans="1:6">
      <c r="A75" s="140"/>
      <c r="B75" s="140"/>
      <c r="C75" s="140"/>
      <c r="D75" s="140"/>
      <c r="E75" s="140"/>
      <c r="F75" s="140"/>
    </row>
    <row r="76" spans="1:6">
      <c r="A76" s="140"/>
      <c r="B76" s="140"/>
      <c r="C76" s="140"/>
      <c r="D76" s="140"/>
      <c r="E76" s="140"/>
      <c r="F76" s="140"/>
    </row>
    <row r="77" spans="1:6">
      <c r="A77" s="140"/>
      <c r="B77" s="140"/>
      <c r="C77" s="140"/>
      <c r="D77" s="140"/>
      <c r="E77" s="140"/>
      <c r="F77" s="140"/>
    </row>
    <row r="78" spans="1:6">
      <c r="A78" s="140"/>
      <c r="B78" s="140"/>
      <c r="C78" s="140"/>
      <c r="D78" s="140"/>
      <c r="E78" s="140"/>
      <c r="F78" s="140"/>
    </row>
    <row r="79" spans="1:6">
      <c r="A79" s="140"/>
      <c r="B79" s="140"/>
      <c r="C79" s="140"/>
      <c r="D79" s="140"/>
      <c r="E79" s="140"/>
      <c r="F79" s="140"/>
    </row>
    <row r="80" spans="1:6">
      <c r="A80" s="140"/>
      <c r="B80" s="140"/>
      <c r="C80" s="140"/>
      <c r="D80" s="140"/>
      <c r="E80" s="140"/>
      <c r="F80" s="140"/>
    </row>
    <row r="81" spans="1:6">
      <c r="A81" s="140"/>
      <c r="B81" s="140"/>
      <c r="C81" s="140"/>
      <c r="D81" s="140"/>
      <c r="E81" s="140"/>
      <c r="F81" s="140"/>
    </row>
    <row r="82" spans="1:6">
      <c r="A82" s="140"/>
      <c r="B82" s="140"/>
      <c r="C82" s="140"/>
      <c r="D82" s="140"/>
      <c r="E82" s="140"/>
      <c r="F82" s="140"/>
    </row>
    <row r="83" spans="1:6">
      <c r="A83" s="140"/>
      <c r="B83" s="140"/>
      <c r="C83" s="140"/>
      <c r="D83" s="140"/>
      <c r="E83" s="140"/>
      <c r="F83" s="140"/>
    </row>
    <row r="84" spans="1:6">
      <c r="A84" s="140"/>
      <c r="B84" s="140"/>
      <c r="C84" s="140"/>
      <c r="D84" s="140"/>
      <c r="E84" s="140"/>
      <c r="F84" s="140"/>
    </row>
    <row r="85" spans="1:6">
      <c r="A85" s="140"/>
      <c r="B85" s="140"/>
      <c r="C85" s="140"/>
      <c r="D85" s="140"/>
      <c r="E85" s="140"/>
      <c r="F85" s="140"/>
    </row>
    <row r="86" spans="1:6">
      <c r="A86" s="140"/>
      <c r="B86" s="140"/>
      <c r="C86" s="140"/>
      <c r="D86" s="140"/>
      <c r="E86" s="140"/>
      <c r="F86" s="140"/>
    </row>
    <row r="87" spans="1:6">
      <c r="A87" s="140"/>
      <c r="B87" s="140"/>
      <c r="C87" s="140"/>
      <c r="D87" s="140"/>
      <c r="E87" s="140"/>
      <c r="F87" s="140"/>
    </row>
    <row r="88" spans="1:6">
      <c r="A88" s="140"/>
      <c r="B88" s="140"/>
      <c r="C88" s="140"/>
      <c r="D88" s="140"/>
      <c r="E88" s="140"/>
      <c r="F88" s="140"/>
    </row>
    <row r="89" spans="1:6">
      <c r="A89" s="140"/>
      <c r="B89" s="140"/>
      <c r="C89" s="140"/>
      <c r="D89" s="140"/>
      <c r="E89" s="140"/>
      <c r="F89" s="140"/>
    </row>
    <row r="90" spans="1:6">
      <c r="A90" s="140"/>
      <c r="B90" s="140"/>
      <c r="C90" s="140"/>
      <c r="D90" s="140"/>
      <c r="E90" s="140"/>
      <c r="F90" s="140"/>
    </row>
    <row r="91" spans="1:6">
      <c r="A91" s="140"/>
      <c r="B91" s="140"/>
      <c r="C91" s="140"/>
      <c r="D91" s="140"/>
      <c r="E91" s="140"/>
      <c r="F91" s="140"/>
    </row>
    <row r="92" spans="1:6">
      <c r="A92" s="140"/>
      <c r="B92" s="140"/>
      <c r="C92" s="140"/>
      <c r="D92" s="140"/>
      <c r="E92" s="140"/>
      <c r="F92" s="140"/>
    </row>
    <row r="93" spans="1:6">
      <c r="A93" s="140"/>
      <c r="B93" s="140"/>
      <c r="C93" s="140"/>
      <c r="D93" s="140"/>
      <c r="E93" s="140"/>
      <c r="F93" s="140"/>
    </row>
    <row r="94" spans="1:6">
      <c r="A94" s="140"/>
      <c r="B94" s="140"/>
      <c r="C94" s="140"/>
      <c r="D94" s="140"/>
      <c r="E94" s="140"/>
      <c r="F94" s="140"/>
    </row>
    <row r="95" spans="1:6">
      <c r="A95" s="140"/>
      <c r="B95" s="140"/>
      <c r="C95" s="140"/>
      <c r="D95" s="140"/>
      <c r="E95" s="140"/>
      <c r="F95" s="140"/>
    </row>
    <row r="96" spans="1:6">
      <c r="A96" s="140"/>
      <c r="B96" s="140"/>
      <c r="C96" s="140"/>
      <c r="D96" s="140"/>
      <c r="E96" s="140"/>
      <c r="F96" s="140"/>
    </row>
    <row r="97" spans="1:6">
      <c r="A97" s="140"/>
      <c r="B97" s="140"/>
      <c r="C97" s="140"/>
      <c r="D97" s="140"/>
      <c r="E97" s="140"/>
      <c r="F97" s="140"/>
    </row>
    <row r="98" spans="1:6">
      <c r="A98" s="140"/>
      <c r="B98" s="140"/>
      <c r="C98" s="140"/>
      <c r="D98" s="140"/>
      <c r="E98" s="140"/>
      <c r="F98" s="140"/>
    </row>
    <row r="99" spans="1:6">
      <c r="A99" s="140"/>
      <c r="B99" s="140"/>
      <c r="C99" s="140"/>
      <c r="D99" s="140"/>
      <c r="E99" s="140"/>
      <c r="F99" s="140"/>
    </row>
  </sheetData>
  <mergeCells count="1">
    <mergeCell ref="A1:K1"/>
  </mergeCells>
  <dataValidations count="4">
    <dataValidation type="list" allowBlank="1" showInputMessage="1" showErrorMessage="1" sqref="D4:D30">
      <formula1>Pen_Recon_Item</formula1>
    </dataValidation>
    <dataValidation type="list" allowBlank="1" showInputMessage="1" showErrorMessage="1" sqref="A4:A30">
      <formula1>Scenario</formula1>
    </dataValidation>
    <dataValidation type="list" allowBlank="1" showInputMessage="1" showErrorMessage="1" sqref="B4:B30">
      <formula1>Projection_Period_Year</formula1>
    </dataValidation>
    <dataValidation type="list" allowBlank="1" showInputMessage="1" showErrorMessage="1" sqref="F4:F30">
      <formula1>Reporting_Currency</formula1>
    </dataValidation>
  </dataValidations>
  <pageMargins left="0.74803149606299213" right="0.74803149606299213" top="0.98425196850393704" bottom="0.98425196850393704" header="0.51181102362204722" footer="0.51181102362204722"/>
  <pageSetup paperSize="9" scale="59" orientation="landscape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/>
    <pageSetUpPr fitToPage="1"/>
  </sheetPr>
  <dimension ref="A1:R99"/>
  <sheetViews>
    <sheetView zoomScale="75" zoomScaleNormal="75" workbookViewId="0">
      <pane ySplit="3" topLeftCell="A4" activePane="bottomLeft" state="frozen"/>
      <selection activeCell="E5" sqref="E5"/>
      <selection pane="bottomLeft" activeCell="A4" sqref="A4"/>
    </sheetView>
  </sheetViews>
  <sheetFormatPr defaultColWidth="0" defaultRowHeight="12.75"/>
  <cols>
    <col min="1" max="1" width="20.28515625" style="81" customWidth="1"/>
    <col min="2" max="2" width="26.140625" style="81" customWidth="1"/>
    <col min="3" max="3" width="24.42578125" style="81" customWidth="1"/>
    <col min="4" max="4" width="34.7109375" style="145" customWidth="1"/>
    <col min="5" max="5" width="20.42578125" style="81" customWidth="1"/>
    <col min="6" max="6" width="35.140625" style="81" customWidth="1"/>
    <col min="7" max="7" width="20.5703125" style="81" customWidth="1"/>
    <col min="8" max="18" width="0" hidden="1" customWidth="1"/>
    <col min="19" max="16384" width="9.140625" hidden="1"/>
  </cols>
  <sheetData>
    <row r="1" spans="1:11" s="88" customFormat="1" ht="69.9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</row>
    <row r="2" spans="1:11" s="88" customFormat="1" hidden="1">
      <c r="A2" s="89" t="s">
        <v>2</v>
      </c>
      <c r="B2" s="89" t="s">
        <v>1076</v>
      </c>
      <c r="C2" s="89" t="s">
        <v>1399</v>
      </c>
      <c r="D2" s="90" t="s">
        <v>1409</v>
      </c>
      <c r="E2" s="89" t="s">
        <v>1410</v>
      </c>
      <c r="F2" s="89" t="s">
        <v>1411</v>
      </c>
      <c r="G2" s="89" t="s">
        <v>974</v>
      </c>
    </row>
    <row r="3" spans="1:11" ht="30" customHeight="1">
      <c r="A3" s="91" t="s">
        <v>2</v>
      </c>
      <c r="B3" s="92" t="s">
        <v>904</v>
      </c>
      <c r="C3" s="92" t="s">
        <v>1401</v>
      </c>
      <c r="D3" s="93" t="s">
        <v>1101</v>
      </c>
      <c r="E3" s="92" t="s">
        <v>1104</v>
      </c>
      <c r="F3" s="92" t="s">
        <v>1412</v>
      </c>
      <c r="G3" s="94" t="s">
        <v>795</v>
      </c>
    </row>
    <row r="4" spans="1:11">
      <c r="A4" s="140"/>
      <c r="B4" s="140"/>
      <c r="C4" s="140"/>
      <c r="D4" s="144" t="s">
        <v>1103</v>
      </c>
      <c r="E4" s="144" t="s">
        <v>1102</v>
      </c>
      <c r="F4" s="140"/>
      <c r="G4" s="140"/>
    </row>
    <row r="5" spans="1:11">
      <c r="A5" s="140"/>
      <c r="B5" s="140"/>
      <c r="C5" s="140"/>
      <c r="D5" s="144" t="s">
        <v>1103</v>
      </c>
      <c r="E5" s="144" t="s">
        <v>1105</v>
      </c>
      <c r="F5" s="140"/>
      <c r="G5" s="140"/>
    </row>
    <row r="6" spans="1:11">
      <c r="A6" s="140"/>
      <c r="B6" s="140"/>
      <c r="C6" s="140"/>
      <c r="D6" s="144" t="s">
        <v>1707</v>
      </c>
      <c r="E6" s="144" t="s">
        <v>1102</v>
      </c>
      <c r="F6" s="140"/>
      <c r="G6" s="140"/>
    </row>
    <row r="7" spans="1:11">
      <c r="A7" s="140"/>
      <c r="B7" s="140"/>
      <c r="C7" s="140"/>
      <c r="D7" s="144" t="s">
        <v>1707</v>
      </c>
      <c r="E7" s="144" t="s">
        <v>1105</v>
      </c>
      <c r="F7" s="140"/>
      <c r="G7" s="140"/>
    </row>
    <row r="8" spans="1:11">
      <c r="A8" s="140"/>
      <c r="B8" s="140"/>
      <c r="C8" s="140"/>
      <c r="D8" s="144"/>
      <c r="E8" s="144"/>
      <c r="F8" s="140"/>
      <c r="G8" s="140"/>
    </row>
    <row r="9" spans="1:11">
      <c r="A9" s="140"/>
      <c r="B9" s="140"/>
      <c r="C9" s="140"/>
      <c r="D9" s="144"/>
      <c r="E9" s="144"/>
      <c r="F9" s="140"/>
      <c r="G9" s="140"/>
    </row>
    <row r="10" spans="1:11">
      <c r="A10" s="140"/>
      <c r="B10" s="140"/>
      <c r="C10" s="140"/>
      <c r="D10" s="144"/>
      <c r="E10" s="144"/>
      <c r="F10" s="140"/>
      <c r="G10" s="140"/>
    </row>
    <row r="11" spans="1:11">
      <c r="A11" s="140"/>
      <c r="B11" s="140"/>
      <c r="C11" s="140"/>
      <c r="D11" s="185"/>
      <c r="E11" s="144"/>
      <c r="F11" s="140"/>
      <c r="G11" s="140"/>
    </row>
    <row r="12" spans="1:11">
      <c r="A12" s="140"/>
      <c r="B12" s="140"/>
      <c r="C12" s="140"/>
      <c r="D12" s="185"/>
      <c r="E12" s="140"/>
      <c r="F12" s="140"/>
      <c r="G12" s="140"/>
    </row>
    <row r="13" spans="1:11">
      <c r="A13" s="140"/>
      <c r="B13" s="140"/>
      <c r="C13" s="140"/>
      <c r="D13" s="185"/>
      <c r="E13" s="140"/>
      <c r="F13" s="140"/>
      <c r="G13" s="140"/>
    </row>
    <row r="14" spans="1:11">
      <c r="A14" s="140"/>
      <c r="B14" s="140"/>
      <c r="C14" s="140"/>
      <c r="D14" s="185"/>
      <c r="E14" s="140"/>
      <c r="F14" s="140"/>
      <c r="G14" s="140"/>
    </row>
    <row r="15" spans="1:11">
      <c r="A15" s="140"/>
      <c r="B15" s="140"/>
      <c r="C15" s="140"/>
      <c r="D15" s="185"/>
      <c r="E15" s="140"/>
      <c r="F15" s="140"/>
      <c r="G15" s="140"/>
    </row>
    <row r="16" spans="1:11">
      <c r="A16" s="140"/>
      <c r="B16" s="140"/>
      <c r="C16" s="140"/>
      <c r="D16" s="185"/>
      <c r="E16" s="140"/>
      <c r="F16" s="140"/>
      <c r="G16" s="140"/>
    </row>
    <row r="17" spans="1:7">
      <c r="A17" s="140"/>
      <c r="B17" s="140"/>
      <c r="C17" s="140"/>
      <c r="D17" s="185"/>
      <c r="E17" s="140"/>
      <c r="F17" s="140"/>
      <c r="G17" s="140"/>
    </row>
    <row r="18" spans="1:7">
      <c r="A18" s="140"/>
      <c r="B18" s="140"/>
      <c r="C18" s="140"/>
      <c r="D18" s="185"/>
      <c r="E18" s="140"/>
      <c r="F18" s="140"/>
      <c r="G18" s="140"/>
    </row>
    <row r="19" spans="1:7">
      <c r="A19" s="140"/>
      <c r="B19" s="140"/>
      <c r="C19" s="140"/>
      <c r="D19" s="185"/>
      <c r="E19" s="140"/>
      <c r="F19" s="140"/>
      <c r="G19" s="140"/>
    </row>
    <row r="20" spans="1:7">
      <c r="A20" s="140"/>
      <c r="B20" s="140"/>
      <c r="C20" s="140"/>
      <c r="D20" s="185"/>
      <c r="E20" s="140"/>
      <c r="F20" s="140"/>
      <c r="G20" s="140"/>
    </row>
    <row r="21" spans="1:7">
      <c r="A21" s="140"/>
      <c r="B21" s="140"/>
      <c r="C21" s="140"/>
      <c r="D21" s="185"/>
      <c r="E21" s="140"/>
      <c r="F21" s="140"/>
      <c r="G21" s="140"/>
    </row>
    <row r="22" spans="1:7">
      <c r="A22" s="140"/>
      <c r="B22" s="140"/>
      <c r="C22" s="140"/>
      <c r="D22" s="185"/>
      <c r="E22" s="140"/>
      <c r="F22" s="140"/>
      <c r="G22" s="140"/>
    </row>
    <row r="23" spans="1:7">
      <c r="A23" s="140"/>
      <c r="B23" s="140"/>
      <c r="C23" s="140"/>
      <c r="D23" s="185"/>
      <c r="E23" s="140"/>
      <c r="F23" s="140"/>
      <c r="G23" s="140"/>
    </row>
    <row r="24" spans="1:7">
      <c r="A24" s="140"/>
      <c r="B24" s="140"/>
      <c r="C24" s="140"/>
      <c r="D24" s="185"/>
      <c r="E24" s="140"/>
      <c r="F24" s="140"/>
      <c r="G24" s="140"/>
    </row>
    <row r="25" spans="1:7">
      <c r="A25" s="140"/>
      <c r="B25" s="140"/>
      <c r="C25" s="140"/>
      <c r="D25" s="185"/>
      <c r="E25" s="140"/>
      <c r="F25" s="140"/>
      <c r="G25" s="140"/>
    </row>
    <row r="26" spans="1:7">
      <c r="A26" s="140"/>
      <c r="B26" s="140"/>
      <c r="C26" s="140"/>
      <c r="D26" s="185"/>
      <c r="E26" s="140"/>
      <c r="F26" s="140"/>
      <c r="G26" s="140"/>
    </row>
    <row r="27" spans="1:7">
      <c r="A27" s="140"/>
      <c r="B27" s="140"/>
      <c r="C27" s="140"/>
      <c r="D27" s="185"/>
      <c r="E27" s="140"/>
      <c r="F27" s="140"/>
      <c r="G27" s="140"/>
    </row>
    <row r="28" spans="1:7">
      <c r="A28" s="140"/>
      <c r="B28" s="140"/>
      <c r="C28" s="140"/>
      <c r="D28" s="185"/>
      <c r="E28" s="140"/>
      <c r="F28" s="140"/>
      <c r="G28" s="140"/>
    </row>
    <row r="29" spans="1:7">
      <c r="A29" s="140"/>
      <c r="B29" s="140"/>
      <c r="C29" s="140"/>
      <c r="D29" s="185"/>
      <c r="E29" s="140"/>
      <c r="F29" s="140"/>
      <c r="G29" s="140"/>
    </row>
    <row r="30" spans="1:7">
      <c r="A30" s="140"/>
      <c r="B30" s="140"/>
      <c r="C30" s="140"/>
      <c r="D30" s="185"/>
      <c r="E30" s="140"/>
      <c r="F30" s="140"/>
      <c r="G30" s="140"/>
    </row>
    <row r="31" spans="1:7">
      <c r="A31" s="140"/>
      <c r="B31" s="140"/>
      <c r="C31" s="140"/>
      <c r="D31" s="185"/>
      <c r="E31" s="140"/>
      <c r="F31" s="140"/>
      <c r="G31" s="140"/>
    </row>
    <row r="32" spans="1:7">
      <c r="A32" s="140"/>
      <c r="B32" s="140"/>
      <c r="C32" s="140"/>
      <c r="D32" s="185"/>
      <c r="E32" s="140"/>
      <c r="F32" s="140"/>
      <c r="G32" s="140"/>
    </row>
    <row r="33" spans="1:7">
      <c r="A33" s="140"/>
      <c r="B33" s="140"/>
      <c r="C33" s="140"/>
      <c r="D33" s="185"/>
      <c r="E33" s="140"/>
      <c r="F33" s="140"/>
      <c r="G33" s="140"/>
    </row>
    <row r="34" spans="1:7">
      <c r="A34" s="140"/>
      <c r="B34" s="140"/>
      <c r="C34" s="140"/>
      <c r="D34" s="185"/>
      <c r="E34" s="140"/>
      <c r="F34" s="140"/>
      <c r="G34" s="140"/>
    </row>
    <row r="35" spans="1:7">
      <c r="A35" s="140"/>
      <c r="B35" s="140"/>
      <c r="C35" s="140"/>
      <c r="D35" s="185"/>
      <c r="E35" s="140"/>
      <c r="F35" s="140"/>
      <c r="G35" s="140"/>
    </row>
    <row r="36" spans="1:7">
      <c r="A36" s="140"/>
      <c r="B36" s="140"/>
      <c r="C36" s="140"/>
      <c r="D36" s="185"/>
      <c r="E36" s="140"/>
      <c r="F36" s="140"/>
      <c r="G36" s="140"/>
    </row>
    <row r="37" spans="1:7">
      <c r="A37" s="140"/>
      <c r="B37" s="140"/>
      <c r="C37" s="140"/>
      <c r="D37" s="185"/>
      <c r="E37" s="140"/>
      <c r="F37" s="140"/>
      <c r="G37" s="140"/>
    </row>
    <row r="38" spans="1:7">
      <c r="A38" s="140"/>
      <c r="B38" s="140"/>
      <c r="C38" s="140"/>
      <c r="D38" s="185"/>
      <c r="E38" s="140"/>
      <c r="F38" s="140"/>
      <c r="G38" s="140"/>
    </row>
    <row r="39" spans="1:7">
      <c r="A39" s="140"/>
      <c r="B39" s="140"/>
      <c r="C39" s="140"/>
      <c r="D39" s="185"/>
      <c r="E39" s="140"/>
      <c r="F39" s="140"/>
      <c r="G39" s="140"/>
    </row>
    <row r="40" spans="1:7">
      <c r="A40" s="140"/>
      <c r="B40" s="140"/>
      <c r="C40" s="140"/>
      <c r="D40" s="185"/>
      <c r="E40" s="140"/>
      <c r="F40" s="140"/>
      <c r="G40" s="140"/>
    </row>
    <row r="41" spans="1:7">
      <c r="A41" s="140"/>
      <c r="B41" s="140"/>
      <c r="C41" s="140"/>
      <c r="D41" s="185"/>
      <c r="E41" s="140"/>
      <c r="F41" s="140"/>
      <c r="G41" s="140"/>
    </row>
    <row r="42" spans="1:7">
      <c r="A42" s="140"/>
      <c r="B42" s="140"/>
      <c r="C42" s="140"/>
      <c r="D42" s="185"/>
      <c r="E42" s="140"/>
      <c r="F42" s="140"/>
      <c r="G42" s="140"/>
    </row>
    <row r="43" spans="1:7">
      <c r="A43" s="140"/>
      <c r="B43" s="140"/>
      <c r="C43" s="140"/>
      <c r="D43" s="185"/>
      <c r="E43" s="140"/>
      <c r="F43" s="140"/>
      <c r="G43" s="140"/>
    </row>
    <row r="44" spans="1:7">
      <c r="A44" s="140"/>
      <c r="B44" s="140"/>
      <c r="C44" s="140"/>
      <c r="D44" s="185"/>
      <c r="E44" s="140"/>
      <c r="F44" s="140"/>
      <c r="G44" s="140"/>
    </row>
    <row r="45" spans="1:7">
      <c r="A45" s="140"/>
      <c r="B45" s="140"/>
      <c r="C45" s="140"/>
      <c r="D45" s="185"/>
      <c r="E45" s="140"/>
      <c r="F45" s="140"/>
      <c r="G45" s="140"/>
    </row>
    <row r="46" spans="1:7">
      <c r="A46" s="140"/>
      <c r="B46" s="140"/>
      <c r="C46" s="140"/>
      <c r="D46" s="185"/>
      <c r="E46" s="140"/>
      <c r="F46" s="140"/>
      <c r="G46" s="140"/>
    </row>
    <row r="47" spans="1:7">
      <c r="A47" s="140"/>
      <c r="B47" s="140"/>
      <c r="C47" s="140"/>
      <c r="D47" s="185"/>
      <c r="E47" s="140"/>
      <c r="F47" s="140"/>
      <c r="G47" s="140"/>
    </row>
    <row r="48" spans="1:7">
      <c r="A48" s="140"/>
      <c r="B48" s="140"/>
      <c r="C48" s="140"/>
      <c r="D48" s="185"/>
      <c r="E48" s="140"/>
      <c r="F48" s="140"/>
      <c r="G48" s="140"/>
    </row>
    <row r="49" spans="1:7">
      <c r="A49" s="140"/>
      <c r="B49" s="140"/>
      <c r="C49" s="140"/>
      <c r="D49" s="185"/>
      <c r="E49" s="140"/>
      <c r="F49" s="140"/>
      <c r="G49" s="140"/>
    </row>
    <row r="50" spans="1:7">
      <c r="A50" s="140"/>
      <c r="B50" s="140"/>
      <c r="C50" s="140"/>
      <c r="D50" s="185"/>
      <c r="E50" s="140"/>
      <c r="F50" s="140"/>
      <c r="G50" s="140"/>
    </row>
    <row r="51" spans="1:7">
      <c r="A51" s="140"/>
      <c r="B51" s="140"/>
      <c r="C51" s="140"/>
      <c r="D51" s="185"/>
      <c r="E51" s="140"/>
      <c r="F51" s="140"/>
      <c r="G51" s="140"/>
    </row>
    <row r="52" spans="1:7">
      <c r="A52" s="140"/>
      <c r="B52" s="140"/>
      <c r="C52" s="140"/>
      <c r="D52" s="185"/>
      <c r="E52" s="140"/>
      <c r="F52" s="140"/>
      <c r="G52" s="140"/>
    </row>
    <row r="53" spans="1:7">
      <c r="A53" s="140"/>
      <c r="B53" s="140"/>
      <c r="C53" s="140"/>
      <c r="D53" s="185"/>
      <c r="E53" s="140"/>
      <c r="F53" s="140"/>
      <c r="G53" s="140"/>
    </row>
    <row r="54" spans="1:7">
      <c r="A54" s="140"/>
      <c r="B54" s="140"/>
      <c r="C54" s="140"/>
      <c r="D54" s="185"/>
      <c r="E54" s="140"/>
      <c r="F54" s="140"/>
      <c r="G54" s="140"/>
    </row>
    <row r="55" spans="1:7">
      <c r="A55" s="140"/>
      <c r="B55" s="140"/>
      <c r="C55" s="140"/>
      <c r="D55" s="185"/>
      <c r="E55" s="140"/>
      <c r="F55" s="140"/>
      <c r="G55" s="140"/>
    </row>
    <row r="56" spans="1:7">
      <c r="A56" s="140"/>
      <c r="B56" s="140"/>
      <c r="C56" s="140"/>
      <c r="D56" s="185"/>
      <c r="E56" s="140"/>
      <c r="F56" s="140"/>
      <c r="G56" s="140"/>
    </row>
    <row r="57" spans="1:7">
      <c r="A57" s="140"/>
      <c r="B57" s="140"/>
      <c r="C57" s="140"/>
      <c r="D57" s="185"/>
      <c r="E57" s="140"/>
      <c r="F57" s="140"/>
      <c r="G57" s="140"/>
    </row>
    <row r="58" spans="1:7">
      <c r="A58" s="140"/>
      <c r="B58" s="140"/>
      <c r="C58" s="140"/>
      <c r="D58" s="185"/>
      <c r="E58" s="140"/>
      <c r="F58" s="140"/>
      <c r="G58" s="140"/>
    </row>
    <row r="59" spans="1:7">
      <c r="A59" s="140"/>
      <c r="B59" s="140"/>
      <c r="C59" s="140"/>
      <c r="D59" s="185"/>
      <c r="E59" s="140"/>
      <c r="F59" s="140"/>
      <c r="G59" s="140"/>
    </row>
    <row r="60" spans="1:7">
      <c r="A60" s="140"/>
      <c r="B60" s="140"/>
      <c r="C60" s="140"/>
      <c r="D60" s="185"/>
      <c r="E60" s="140"/>
      <c r="F60" s="140"/>
      <c r="G60" s="140"/>
    </row>
    <row r="61" spans="1:7">
      <c r="A61" s="140"/>
      <c r="B61" s="140"/>
      <c r="C61" s="140"/>
      <c r="D61" s="185"/>
      <c r="E61" s="140"/>
      <c r="F61" s="140"/>
      <c r="G61" s="140"/>
    </row>
    <row r="62" spans="1:7">
      <c r="A62" s="140"/>
      <c r="B62" s="140"/>
      <c r="C62" s="140"/>
      <c r="D62" s="185"/>
      <c r="E62" s="140"/>
      <c r="F62" s="140"/>
      <c r="G62" s="140"/>
    </row>
    <row r="63" spans="1:7">
      <c r="A63" s="140"/>
      <c r="B63" s="140"/>
      <c r="C63" s="140"/>
      <c r="D63" s="185"/>
      <c r="E63" s="140"/>
      <c r="F63" s="140"/>
      <c r="G63" s="140"/>
    </row>
    <row r="64" spans="1:7">
      <c r="A64" s="140"/>
      <c r="B64" s="140"/>
      <c r="C64" s="140"/>
      <c r="D64" s="185"/>
      <c r="E64" s="140"/>
      <c r="F64" s="140"/>
      <c r="G64" s="140"/>
    </row>
    <row r="65" spans="1:7">
      <c r="A65" s="140"/>
      <c r="B65" s="140"/>
      <c r="C65" s="140"/>
      <c r="D65" s="185"/>
      <c r="E65" s="140"/>
      <c r="F65" s="140"/>
      <c r="G65" s="140"/>
    </row>
    <row r="66" spans="1:7">
      <c r="A66" s="140"/>
      <c r="B66" s="140"/>
      <c r="C66" s="140"/>
      <c r="D66" s="185"/>
      <c r="E66" s="140"/>
      <c r="F66" s="140"/>
      <c r="G66" s="140"/>
    </row>
    <row r="67" spans="1:7">
      <c r="A67" s="140"/>
      <c r="B67" s="140"/>
      <c r="C67" s="140"/>
      <c r="D67" s="185"/>
      <c r="E67" s="140"/>
      <c r="F67" s="140"/>
      <c r="G67" s="140"/>
    </row>
    <row r="68" spans="1:7">
      <c r="A68" s="140"/>
      <c r="B68" s="140"/>
      <c r="C68" s="140"/>
      <c r="D68" s="185"/>
      <c r="E68" s="140"/>
      <c r="F68" s="140"/>
      <c r="G68" s="140"/>
    </row>
    <row r="69" spans="1:7">
      <c r="A69" s="140"/>
      <c r="B69" s="140"/>
      <c r="C69" s="140"/>
      <c r="D69" s="185"/>
      <c r="E69" s="140"/>
      <c r="F69" s="140"/>
      <c r="G69" s="140"/>
    </row>
    <row r="70" spans="1:7">
      <c r="A70" s="140"/>
      <c r="B70" s="140"/>
      <c r="C70" s="140"/>
      <c r="D70" s="185"/>
      <c r="E70" s="140"/>
      <c r="F70" s="140"/>
      <c r="G70" s="140"/>
    </row>
    <row r="71" spans="1:7">
      <c r="A71" s="140"/>
      <c r="B71" s="140"/>
      <c r="C71" s="140"/>
      <c r="D71" s="185"/>
      <c r="E71" s="140"/>
      <c r="F71" s="140"/>
      <c r="G71" s="140"/>
    </row>
    <row r="72" spans="1:7">
      <c r="A72" s="140"/>
      <c r="B72" s="140"/>
      <c r="C72" s="140"/>
      <c r="D72" s="185"/>
      <c r="E72" s="140"/>
      <c r="F72" s="140"/>
      <c r="G72" s="140"/>
    </row>
    <row r="73" spans="1:7">
      <c r="A73" s="140"/>
      <c r="B73" s="140"/>
      <c r="C73" s="140"/>
      <c r="D73" s="185"/>
      <c r="E73" s="140"/>
      <c r="F73" s="140"/>
      <c r="G73" s="140"/>
    </row>
    <row r="74" spans="1:7">
      <c r="A74" s="140"/>
      <c r="B74" s="140"/>
      <c r="C74" s="140"/>
      <c r="D74" s="185"/>
      <c r="E74" s="140"/>
      <c r="F74" s="140"/>
      <c r="G74" s="140"/>
    </row>
    <row r="75" spans="1:7">
      <c r="A75" s="140"/>
      <c r="B75" s="140"/>
      <c r="C75" s="140"/>
      <c r="D75" s="185"/>
      <c r="E75" s="140"/>
      <c r="F75" s="140"/>
      <c r="G75" s="140"/>
    </row>
    <row r="76" spans="1:7">
      <c r="A76" s="140"/>
      <c r="B76" s="140"/>
      <c r="C76" s="140"/>
      <c r="D76" s="185"/>
      <c r="E76" s="140"/>
      <c r="F76" s="140"/>
      <c r="G76" s="140"/>
    </row>
    <row r="77" spans="1:7">
      <c r="A77" s="140"/>
      <c r="B77" s="140"/>
      <c r="C77" s="140"/>
      <c r="D77" s="185"/>
      <c r="E77" s="140"/>
      <c r="F77" s="140"/>
      <c r="G77" s="140"/>
    </row>
    <row r="78" spans="1:7">
      <c r="A78" s="140"/>
      <c r="B78" s="140"/>
      <c r="C78" s="140"/>
      <c r="D78" s="185"/>
      <c r="E78" s="140"/>
      <c r="F78" s="140"/>
      <c r="G78" s="140"/>
    </row>
    <row r="79" spans="1:7">
      <c r="A79" s="140"/>
      <c r="B79" s="140"/>
      <c r="C79" s="140"/>
      <c r="D79" s="185"/>
      <c r="E79" s="140"/>
      <c r="F79" s="140"/>
      <c r="G79" s="140"/>
    </row>
    <row r="80" spans="1:7">
      <c r="A80" s="140"/>
      <c r="B80" s="140"/>
      <c r="C80" s="140"/>
      <c r="D80" s="185"/>
      <c r="E80" s="140"/>
      <c r="F80" s="140"/>
      <c r="G80" s="140"/>
    </row>
    <row r="81" spans="1:7">
      <c r="A81" s="140"/>
      <c r="B81" s="140"/>
      <c r="C81" s="140"/>
      <c r="D81" s="185"/>
      <c r="E81" s="140"/>
      <c r="F81" s="140"/>
      <c r="G81" s="140"/>
    </row>
    <row r="82" spans="1:7">
      <c r="A82" s="140"/>
      <c r="B82" s="140"/>
      <c r="C82" s="140"/>
      <c r="D82" s="185"/>
      <c r="E82" s="140"/>
      <c r="F82" s="140"/>
      <c r="G82" s="140"/>
    </row>
    <row r="83" spans="1:7">
      <c r="A83" s="140"/>
      <c r="B83" s="140"/>
      <c r="C83" s="140"/>
      <c r="D83" s="185"/>
      <c r="E83" s="140"/>
      <c r="F83" s="140"/>
      <c r="G83" s="140"/>
    </row>
    <row r="84" spans="1:7">
      <c r="A84" s="140"/>
      <c r="B84" s="140"/>
      <c r="C84" s="140"/>
      <c r="D84" s="185"/>
      <c r="E84" s="140"/>
      <c r="F84" s="140"/>
      <c r="G84" s="140"/>
    </row>
    <row r="85" spans="1:7">
      <c r="A85" s="140"/>
      <c r="B85" s="140"/>
      <c r="C85" s="140"/>
      <c r="D85" s="185"/>
      <c r="E85" s="140"/>
      <c r="F85" s="140"/>
      <c r="G85" s="140"/>
    </row>
    <row r="86" spans="1:7">
      <c r="A86" s="140"/>
      <c r="B86" s="140"/>
      <c r="C86" s="140"/>
      <c r="D86" s="185"/>
      <c r="E86" s="140"/>
      <c r="F86" s="140"/>
      <c r="G86" s="140"/>
    </row>
    <row r="87" spans="1:7">
      <c r="A87" s="140"/>
      <c r="B87" s="140"/>
      <c r="C87" s="140"/>
      <c r="D87" s="185"/>
      <c r="E87" s="140"/>
      <c r="F87" s="140"/>
      <c r="G87" s="140"/>
    </row>
    <row r="88" spans="1:7">
      <c r="A88" s="140"/>
      <c r="B88" s="140"/>
      <c r="C88" s="140"/>
      <c r="D88" s="185"/>
      <c r="E88" s="140"/>
      <c r="F88" s="140"/>
      <c r="G88" s="140"/>
    </row>
    <row r="89" spans="1:7">
      <c r="A89" s="140"/>
      <c r="B89" s="140"/>
      <c r="C89" s="140"/>
      <c r="D89" s="185"/>
      <c r="E89" s="140"/>
      <c r="F89" s="140"/>
      <c r="G89" s="140"/>
    </row>
    <row r="90" spans="1:7">
      <c r="A90" s="140"/>
      <c r="B90" s="140"/>
      <c r="C90" s="140"/>
      <c r="D90" s="185"/>
      <c r="E90" s="140"/>
      <c r="F90" s="140"/>
      <c r="G90" s="140"/>
    </row>
    <row r="91" spans="1:7">
      <c r="A91" s="140"/>
      <c r="B91" s="140"/>
      <c r="C91" s="140"/>
      <c r="D91" s="185"/>
      <c r="E91" s="140"/>
      <c r="F91" s="140"/>
      <c r="G91" s="140"/>
    </row>
    <row r="92" spans="1:7">
      <c r="A92" s="140"/>
      <c r="B92" s="140"/>
      <c r="C92" s="140"/>
      <c r="D92" s="185"/>
      <c r="E92" s="140"/>
      <c r="F92" s="140"/>
      <c r="G92" s="140"/>
    </row>
    <row r="93" spans="1:7">
      <c r="A93" s="140"/>
      <c r="B93" s="140"/>
      <c r="C93" s="140"/>
      <c r="D93" s="185"/>
      <c r="E93" s="140"/>
      <c r="F93" s="140"/>
      <c r="G93" s="140"/>
    </row>
    <row r="94" spans="1:7">
      <c r="A94" s="140"/>
      <c r="B94" s="140"/>
      <c r="C94" s="140"/>
      <c r="D94" s="185"/>
      <c r="E94" s="140"/>
      <c r="F94" s="140"/>
      <c r="G94" s="140"/>
    </row>
    <row r="95" spans="1:7">
      <c r="A95" s="140"/>
      <c r="B95" s="140"/>
      <c r="C95" s="140"/>
      <c r="D95" s="185"/>
      <c r="E95" s="140"/>
      <c r="F95" s="140"/>
      <c r="G95" s="140"/>
    </row>
    <row r="96" spans="1:7">
      <c r="A96" s="140"/>
      <c r="B96" s="140"/>
      <c r="C96" s="140"/>
      <c r="D96" s="185"/>
      <c r="E96" s="140"/>
      <c r="F96" s="140"/>
      <c r="G96" s="140"/>
    </row>
    <row r="97" spans="1:7">
      <c r="A97" s="140"/>
      <c r="B97" s="140"/>
      <c r="C97" s="140"/>
      <c r="D97" s="185"/>
      <c r="E97" s="140"/>
      <c r="F97" s="140"/>
      <c r="G97" s="140"/>
    </row>
    <row r="98" spans="1:7">
      <c r="A98" s="140"/>
      <c r="B98" s="140"/>
      <c r="C98" s="140"/>
      <c r="D98" s="185"/>
      <c r="E98" s="140"/>
      <c r="F98" s="140"/>
      <c r="G98" s="140"/>
    </row>
    <row r="99" spans="1:7">
      <c r="A99" s="140"/>
      <c r="B99" s="140"/>
      <c r="C99" s="140"/>
      <c r="D99" s="185"/>
      <c r="E99" s="140"/>
      <c r="F99" s="140"/>
      <c r="G99" s="140"/>
    </row>
  </sheetData>
  <mergeCells count="1">
    <mergeCell ref="A1:K1"/>
  </mergeCells>
  <dataValidations count="5">
    <dataValidation type="list" allowBlank="1" showInputMessage="1" showErrorMessage="1" sqref="D4:D30">
      <formula1>Pen_Reg_Bal_Sh_Item</formula1>
    </dataValidation>
    <dataValidation type="list" allowBlank="1" showInputMessage="1" showErrorMessage="1" sqref="E4:E29">
      <formula1>Pen_Tax_Treatment</formula1>
    </dataValidation>
    <dataValidation type="list" allowBlank="1" showInputMessage="1" showErrorMessage="1" sqref="A4:A30">
      <formula1>Scenario</formula1>
    </dataValidation>
    <dataValidation type="list" allowBlank="1" showInputMessage="1" showErrorMessage="1" sqref="B4:B30">
      <formula1>Projection_Period_Year</formula1>
    </dataValidation>
    <dataValidation type="list" allowBlank="1" showInputMessage="1" showErrorMessage="1" sqref="G4:G30">
      <formula1>Reporting_Currency</formula1>
    </dataValidation>
  </dataValidations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/>
    <pageSetUpPr fitToPage="1"/>
  </sheetPr>
  <dimension ref="A1:Q99"/>
  <sheetViews>
    <sheetView zoomScale="75" zoomScaleNormal="75" workbookViewId="0">
      <pane ySplit="3" topLeftCell="A4" activePane="bottomLeft" state="frozen"/>
      <selection activeCell="E5" sqref="E5"/>
      <selection pane="bottomLeft" activeCell="A4" sqref="A4"/>
    </sheetView>
  </sheetViews>
  <sheetFormatPr defaultColWidth="0" defaultRowHeight="12.75"/>
  <cols>
    <col min="1" max="1" width="20.28515625" style="81" customWidth="1"/>
    <col min="2" max="3" width="26.140625" style="81" customWidth="1"/>
    <col min="4" max="4" width="26.140625" style="145" customWidth="1"/>
    <col min="5" max="5" width="33.42578125" style="81" customWidth="1"/>
    <col min="6" max="17" width="0" hidden="1" customWidth="1"/>
    <col min="18" max="16384" width="9.140625" hidden="1"/>
  </cols>
  <sheetData>
    <row r="1" spans="1:11" s="88" customFormat="1" ht="69.95" customHeight="1">
      <c r="A1" s="452" t="str">
        <f>Book &amp; " Data Request for " &amp; Firm_Name &amp; " as of " &amp; DAY(Reporting_Date) &amp; "/" &amp; MONTH(Reporting_Date) &amp; "/" &amp; YEAR(Reporting_Date)</f>
        <v>Capital and Other Projections Data Request for [Firm] as of 31/12/2015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</row>
    <row r="2" spans="1:11" s="88" customFormat="1" hidden="1">
      <c r="A2" s="89" t="s">
        <v>2</v>
      </c>
      <c r="B2" s="89" t="s">
        <v>1076</v>
      </c>
      <c r="C2" s="89" t="s">
        <v>1399</v>
      </c>
      <c r="D2" s="90" t="s">
        <v>1413</v>
      </c>
      <c r="E2" s="89" t="s">
        <v>1414</v>
      </c>
    </row>
    <row r="3" spans="1:11" ht="30" customHeight="1">
      <c r="A3" s="91" t="s">
        <v>2</v>
      </c>
      <c r="B3" s="92" t="s">
        <v>904</v>
      </c>
      <c r="C3" s="92" t="s">
        <v>1401</v>
      </c>
      <c r="D3" s="93" t="s">
        <v>1106</v>
      </c>
      <c r="E3" s="94" t="s">
        <v>1415</v>
      </c>
    </row>
    <row r="4" spans="1:11">
      <c r="A4" s="140"/>
      <c r="B4" s="140"/>
      <c r="C4" s="140"/>
      <c r="D4" s="185" t="s">
        <v>1107</v>
      </c>
      <c r="E4" s="140"/>
    </row>
    <row r="5" spans="1:11">
      <c r="A5" s="140"/>
      <c r="B5" s="140"/>
      <c r="C5" s="140"/>
      <c r="D5" s="185" t="s">
        <v>1108</v>
      </c>
      <c r="E5" s="140"/>
    </row>
    <row r="6" spans="1:11">
      <c r="A6" s="140"/>
      <c r="B6" s="140"/>
      <c r="C6" s="140"/>
      <c r="D6" s="185" t="s">
        <v>1109</v>
      </c>
      <c r="E6" s="140"/>
    </row>
    <row r="7" spans="1:11">
      <c r="A7" s="140"/>
      <c r="B7" s="140"/>
      <c r="C7" s="140"/>
      <c r="D7" s="185"/>
      <c r="E7" s="140"/>
    </row>
    <row r="8" spans="1:11">
      <c r="A8" s="140"/>
      <c r="B8" s="140"/>
      <c r="C8" s="140"/>
      <c r="D8" s="185"/>
      <c r="E8" s="140"/>
    </row>
    <row r="9" spans="1:11">
      <c r="A9" s="140"/>
      <c r="B9" s="140"/>
      <c r="C9" s="140"/>
      <c r="D9" s="185"/>
      <c r="E9" s="140"/>
    </row>
    <row r="10" spans="1:11">
      <c r="A10" s="140"/>
      <c r="B10" s="140"/>
      <c r="C10" s="140"/>
      <c r="D10" s="185"/>
      <c r="E10" s="140"/>
    </row>
    <row r="11" spans="1:11">
      <c r="A11" s="140"/>
      <c r="B11" s="140"/>
      <c r="C11" s="140"/>
      <c r="D11" s="185"/>
      <c r="E11" s="140"/>
    </row>
    <row r="12" spans="1:11">
      <c r="A12" s="140"/>
      <c r="B12" s="140"/>
      <c r="C12" s="140"/>
      <c r="D12" s="185"/>
      <c r="E12" s="140"/>
    </row>
    <row r="13" spans="1:11">
      <c r="A13" s="140"/>
      <c r="B13" s="140"/>
      <c r="C13" s="140"/>
      <c r="D13" s="185"/>
      <c r="E13" s="140"/>
    </row>
    <row r="14" spans="1:11">
      <c r="A14" s="140"/>
      <c r="B14" s="140"/>
      <c r="C14" s="140"/>
      <c r="D14" s="185"/>
      <c r="E14" s="140"/>
    </row>
    <row r="15" spans="1:11">
      <c r="A15" s="140"/>
      <c r="B15" s="140"/>
      <c r="C15" s="140"/>
      <c r="D15" s="185"/>
      <c r="E15" s="140"/>
    </row>
    <row r="16" spans="1:11">
      <c r="A16" s="140"/>
      <c r="B16" s="140"/>
      <c r="C16" s="140"/>
      <c r="D16" s="185"/>
      <c r="E16" s="140"/>
    </row>
    <row r="17" spans="1:5">
      <c r="A17" s="140"/>
      <c r="B17" s="140"/>
      <c r="C17" s="140"/>
      <c r="D17" s="185"/>
      <c r="E17" s="140"/>
    </row>
    <row r="18" spans="1:5">
      <c r="A18" s="140"/>
      <c r="B18" s="140"/>
      <c r="C18" s="140"/>
      <c r="D18" s="185"/>
      <c r="E18" s="140"/>
    </row>
    <row r="19" spans="1:5">
      <c r="A19" s="140"/>
      <c r="B19" s="140"/>
      <c r="C19" s="140"/>
      <c r="D19" s="185"/>
      <c r="E19" s="140"/>
    </row>
    <row r="20" spans="1:5">
      <c r="A20" s="140"/>
      <c r="B20" s="140"/>
      <c r="C20" s="140"/>
      <c r="D20" s="185"/>
      <c r="E20" s="140"/>
    </row>
    <row r="21" spans="1:5">
      <c r="A21" s="140"/>
      <c r="B21" s="140"/>
      <c r="C21" s="140"/>
      <c r="D21" s="185"/>
      <c r="E21" s="140"/>
    </row>
    <row r="22" spans="1:5">
      <c r="A22" s="140"/>
      <c r="B22" s="140"/>
      <c r="C22" s="140"/>
      <c r="D22" s="185"/>
      <c r="E22" s="140"/>
    </row>
    <row r="23" spans="1:5">
      <c r="A23" s="140"/>
      <c r="B23" s="140"/>
      <c r="C23" s="140"/>
      <c r="D23" s="185"/>
      <c r="E23" s="140"/>
    </row>
    <row r="24" spans="1:5">
      <c r="A24" s="140"/>
      <c r="B24" s="140"/>
      <c r="C24" s="140"/>
      <c r="D24" s="185"/>
      <c r="E24" s="140"/>
    </row>
    <row r="25" spans="1:5">
      <c r="A25" s="140"/>
      <c r="B25" s="140"/>
      <c r="C25" s="140"/>
      <c r="D25" s="185"/>
      <c r="E25" s="140"/>
    </row>
    <row r="26" spans="1:5">
      <c r="A26" s="140"/>
      <c r="B26" s="140"/>
      <c r="C26" s="140"/>
      <c r="D26" s="185"/>
      <c r="E26" s="140"/>
    </row>
    <row r="27" spans="1:5">
      <c r="A27" s="140"/>
      <c r="B27" s="140"/>
      <c r="C27" s="140"/>
      <c r="D27" s="185"/>
      <c r="E27" s="140"/>
    </row>
    <row r="28" spans="1:5">
      <c r="A28" s="140"/>
      <c r="B28" s="140"/>
      <c r="C28" s="140"/>
      <c r="D28" s="185"/>
      <c r="E28" s="140"/>
    </row>
    <row r="29" spans="1:5">
      <c r="A29" s="140"/>
      <c r="B29" s="140"/>
      <c r="C29" s="140"/>
      <c r="D29" s="185"/>
      <c r="E29" s="140"/>
    </row>
    <row r="30" spans="1:5">
      <c r="A30" s="140"/>
      <c r="B30" s="140"/>
      <c r="C30" s="140"/>
      <c r="D30" s="185"/>
      <c r="E30" s="140"/>
    </row>
    <row r="31" spans="1:5">
      <c r="A31" s="140"/>
      <c r="B31" s="140"/>
      <c r="C31" s="140"/>
      <c r="D31" s="185"/>
      <c r="E31" s="140"/>
    </row>
    <row r="32" spans="1:5">
      <c r="A32" s="140"/>
      <c r="B32" s="140"/>
      <c r="C32" s="140"/>
      <c r="D32" s="185"/>
      <c r="E32" s="140"/>
    </row>
    <row r="33" spans="1:5">
      <c r="A33" s="140"/>
      <c r="B33" s="140"/>
      <c r="C33" s="140"/>
      <c r="D33" s="185"/>
      <c r="E33" s="140"/>
    </row>
    <row r="34" spans="1:5">
      <c r="A34" s="140"/>
      <c r="B34" s="140"/>
      <c r="C34" s="140"/>
      <c r="D34" s="185"/>
      <c r="E34" s="140"/>
    </row>
    <row r="35" spans="1:5">
      <c r="A35" s="140"/>
      <c r="B35" s="140"/>
      <c r="C35" s="140"/>
      <c r="D35" s="185"/>
      <c r="E35" s="140"/>
    </row>
    <row r="36" spans="1:5">
      <c r="A36" s="140"/>
      <c r="B36" s="140"/>
      <c r="C36" s="140"/>
      <c r="D36" s="185"/>
      <c r="E36" s="140"/>
    </row>
    <row r="37" spans="1:5">
      <c r="A37" s="140"/>
      <c r="B37" s="140"/>
      <c r="C37" s="140"/>
      <c r="D37" s="185"/>
      <c r="E37" s="140"/>
    </row>
    <row r="38" spans="1:5">
      <c r="A38" s="140"/>
      <c r="B38" s="140"/>
      <c r="C38" s="140"/>
      <c r="D38" s="185"/>
      <c r="E38" s="140"/>
    </row>
    <row r="39" spans="1:5">
      <c r="A39" s="140"/>
      <c r="B39" s="140"/>
      <c r="C39" s="140"/>
      <c r="D39" s="185"/>
      <c r="E39" s="140"/>
    </row>
    <row r="40" spans="1:5">
      <c r="A40" s="140"/>
      <c r="B40" s="140"/>
      <c r="C40" s="140"/>
      <c r="D40" s="185"/>
      <c r="E40" s="140"/>
    </row>
    <row r="41" spans="1:5">
      <c r="A41" s="140"/>
      <c r="B41" s="140"/>
      <c r="C41" s="140"/>
      <c r="D41" s="185"/>
      <c r="E41" s="140"/>
    </row>
    <row r="42" spans="1:5">
      <c r="A42" s="140"/>
      <c r="B42" s="140"/>
      <c r="C42" s="140"/>
      <c r="D42" s="185"/>
      <c r="E42" s="140"/>
    </row>
    <row r="43" spans="1:5">
      <c r="A43" s="140"/>
      <c r="B43" s="140"/>
      <c r="C43" s="140"/>
      <c r="D43" s="185"/>
      <c r="E43" s="140"/>
    </row>
    <row r="44" spans="1:5">
      <c r="A44" s="140"/>
      <c r="B44" s="140"/>
      <c r="C44" s="140"/>
      <c r="D44" s="185"/>
      <c r="E44" s="140"/>
    </row>
    <row r="45" spans="1:5">
      <c r="A45" s="140"/>
      <c r="B45" s="140"/>
      <c r="C45" s="140"/>
      <c r="D45" s="185"/>
      <c r="E45" s="140"/>
    </row>
    <row r="46" spans="1:5">
      <c r="A46" s="140"/>
      <c r="B46" s="140"/>
      <c r="C46" s="140"/>
      <c r="D46" s="185"/>
      <c r="E46" s="140"/>
    </row>
    <row r="47" spans="1:5">
      <c r="A47" s="140"/>
      <c r="B47" s="140"/>
      <c r="C47" s="140"/>
      <c r="D47" s="185"/>
      <c r="E47" s="140"/>
    </row>
    <row r="48" spans="1:5">
      <c r="A48" s="140"/>
      <c r="B48" s="140"/>
      <c r="C48" s="140"/>
      <c r="D48" s="185"/>
      <c r="E48" s="140"/>
    </row>
    <row r="49" spans="1:5">
      <c r="A49" s="140"/>
      <c r="B49" s="140"/>
      <c r="C49" s="140"/>
      <c r="D49" s="185"/>
      <c r="E49" s="140"/>
    </row>
    <row r="50" spans="1:5">
      <c r="A50" s="140"/>
      <c r="B50" s="140"/>
      <c r="C50" s="140"/>
      <c r="D50" s="185"/>
      <c r="E50" s="140"/>
    </row>
    <row r="51" spans="1:5">
      <c r="A51" s="140"/>
      <c r="B51" s="140"/>
      <c r="C51" s="140"/>
      <c r="D51" s="185"/>
      <c r="E51" s="140"/>
    </row>
    <row r="52" spans="1:5">
      <c r="A52" s="140"/>
      <c r="B52" s="140"/>
      <c r="C52" s="140"/>
      <c r="D52" s="185"/>
      <c r="E52" s="140"/>
    </row>
    <row r="53" spans="1:5">
      <c r="A53" s="140"/>
      <c r="B53" s="140"/>
      <c r="C53" s="140"/>
      <c r="D53" s="185"/>
      <c r="E53" s="140"/>
    </row>
    <row r="54" spans="1:5">
      <c r="A54" s="140"/>
      <c r="B54" s="140"/>
      <c r="C54" s="140"/>
      <c r="D54" s="185"/>
      <c r="E54" s="140"/>
    </row>
    <row r="55" spans="1:5">
      <c r="A55" s="140"/>
      <c r="B55" s="140"/>
      <c r="C55" s="140"/>
      <c r="D55" s="185"/>
      <c r="E55" s="140"/>
    </row>
    <row r="56" spans="1:5">
      <c r="A56" s="140"/>
      <c r="B56" s="140"/>
      <c r="C56" s="140"/>
      <c r="D56" s="185"/>
      <c r="E56" s="140"/>
    </row>
    <row r="57" spans="1:5">
      <c r="A57" s="140"/>
      <c r="B57" s="140"/>
      <c r="C57" s="140"/>
      <c r="D57" s="185"/>
      <c r="E57" s="140"/>
    </row>
    <row r="58" spans="1:5">
      <c r="A58" s="140"/>
      <c r="B58" s="140"/>
      <c r="C58" s="140"/>
      <c r="D58" s="185"/>
      <c r="E58" s="140"/>
    </row>
    <row r="59" spans="1:5">
      <c r="A59" s="140"/>
      <c r="B59" s="140"/>
      <c r="C59" s="140"/>
      <c r="D59" s="185"/>
      <c r="E59" s="140"/>
    </row>
    <row r="60" spans="1:5">
      <c r="A60" s="140"/>
      <c r="B60" s="140"/>
      <c r="C60" s="140"/>
      <c r="D60" s="185"/>
      <c r="E60" s="140"/>
    </row>
    <row r="61" spans="1:5">
      <c r="A61" s="140"/>
      <c r="B61" s="140"/>
      <c r="C61" s="140"/>
      <c r="D61" s="185"/>
      <c r="E61" s="140"/>
    </row>
    <row r="62" spans="1:5">
      <c r="A62" s="140"/>
      <c r="B62" s="140"/>
      <c r="C62" s="140"/>
      <c r="D62" s="185"/>
      <c r="E62" s="140"/>
    </row>
    <row r="63" spans="1:5">
      <c r="A63" s="140"/>
      <c r="B63" s="140"/>
      <c r="C63" s="140"/>
      <c r="D63" s="185"/>
      <c r="E63" s="140"/>
    </row>
    <row r="64" spans="1:5">
      <c r="A64" s="140"/>
      <c r="B64" s="140"/>
      <c r="C64" s="140"/>
      <c r="D64" s="185"/>
      <c r="E64" s="140"/>
    </row>
    <row r="65" spans="1:5">
      <c r="A65" s="140"/>
      <c r="B65" s="140"/>
      <c r="C65" s="140"/>
      <c r="D65" s="185"/>
      <c r="E65" s="140"/>
    </row>
    <row r="66" spans="1:5">
      <c r="A66" s="140"/>
      <c r="B66" s="140"/>
      <c r="C66" s="140"/>
      <c r="D66" s="185"/>
      <c r="E66" s="140"/>
    </row>
    <row r="67" spans="1:5">
      <c r="A67" s="140"/>
      <c r="B67" s="140"/>
      <c r="C67" s="140"/>
      <c r="D67" s="185"/>
      <c r="E67" s="140"/>
    </row>
    <row r="68" spans="1:5">
      <c r="A68" s="140"/>
      <c r="B68" s="140"/>
      <c r="C68" s="140"/>
      <c r="D68" s="185"/>
      <c r="E68" s="140"/>
    </row>
    <row r="69" spans="1:5">
      <c r="A69" s="140"/>
      <c r="B69" s="140"/>
      <c r="C69" s="140"/>
      <c r="D69" s="185"/>
      <c r="E69" s="140"/>
    </row>
    <row r="70" spans="1:5">
      <c r="A70" s="140"/>
      <c r="B70" s="140"/>
      <c r="C70" s="140"/>
      <c r="D70" s="185"/>
      <c r="E70" s="140"/>
    </row>
    <row r="71" spans="1:5">
      <c r="A71" s="140"/>
      <c r="B71" s="140"/>
      <c r="C71" s="140"/>
      <c r="D71" s="185"/>
      <c r="E71" s="140"/>
    </row>
    <row r="72" spans="1:5">
      <c r="A72" s="140"/>
      <c r="B72" s="140"/>
      <c r="C72" s="140"/>
      <c r="D72" s="185"/>
      <c r="E72" s="140"/>
    </row>
    <row r="73" spans="1:5">
      <c r="A73" s="140"/>
      <c r="B73" s="140"/>
      <c r="C73" s="140"/>
      <c r="D73" s="185"/>
      <c r="E73" s="140"/>
    </row>
    <row r="74" spans="1:5">
      <c r="A74" s="140"/>
      <c r="B74" s="140"/>
      <c r="C74" s="140"/>
      <c r="D74" s="185"/>
      <c r="E74" s="140"/>
    </row>
    <row r="75" spans="1:5">
      <c r="A75" s="140"/>
      <c r="B75" s="140"/>
      <c r="C75" s="140"/>
      <c r="D75" s="185"/>
      <c r="E75" s="140"/>
    </row>
    <row r="76" spans="1:5">
      <c r="A76" s="140"/>
      <c r="B76" s="140"/>
      <c r="C76" s="140"/>
      <c r="D76" s="185"/>
      <c r="E76" s="140"/>
    </row>
    <row r="77" spans="1:5">
      <c r="A77" s="140"/>
      <c r="B77" s="140"/>
      <c r="C77" s="140"/>
      <c r="D77" s="185"/>
      <c r="E77" s="140"/>
    </row>
    <row r="78" spans="1:5">
      <c r="A78" s="140"/>
      <c r="B78" s="140"/>
      <c r="C78" s="140"/>
      <c r="D78" s="185"/>
      <c r="E78" s="140"/>
    </row>
    <row r="79" spans="1:5">
      <c r="A79" s="140"/>
      <c r="B79" s="140"/>
      <c r="C79" s="140"/>
      <c r="D79" s="185"/>
      <c r="E79" s="140"/>
    </row>
    <row r="80" spans="1:5">
      <c r="A80" s="140"/>
      <c r="B80" s="140"/>
      <c r="C80" s="140"/>
      <c r="D80" s="185"/>
      <c r="E80" s="140"/>
    </row>
    <row r="81" spans="1:5">
      <c r="A81" s="140"/>
      <c r="B81" s="140"/>
      <c r="C81" s="140"/>
      <c r="D81" s="185"/>
      <c r="E81" s="140"/>
    </row>
    <row r="82" spans="1:5">
      <c r="A82" s="140"/>
      <c r="B82" s="140"/>
      <c r="C82" s="140"/>
      <c r="D82" s="185"/>
      <c r="E82" s="140"/>
    </row>
    <row r="83" spans="1:5">
      <c r="A83" s="140"/>
      <c r="B83" s="140"/>
      <c r="C83" s="140"/>
      <c r="D83" s="185"/>
      <c r="E83" s="140"/>
    </row>
    <row r="84" spans="1:5">
      <c r="A84" s="140"/>
      <c r="B84" s="140"/>
      <c r="C84" s="140"/>
      <c r="D84" s="185"/>
      <c r="E84" s="140"/>
    </row>
    <row r="85" spans="1:5">
      <c r="A85" s="140"/>
      <c r="B85" s="140"/>
      <c r="C85" s="140"/>
      <c r="D85" s="185"/>
      <c r="E85" s="140"/>
    </row>
    <row r="86" spans="1:5">
      <c r="A86" s="140"/>
      <c r="B86" s="140"/>
      <c r="C86" s="140"/>
      <c r="D86" s="185"/>
      <c r="E86" s="140"/>
    </row>
    <row r="87" spans="1:5">
      <c r="A87" s="140"/>
      <c r="B87" s="140"/>
      <c r="C87" s="140"/>
      <c r="D87" s="185"/>
      <c r="E87" s="140"/>
    </row>
    <row r="88" spans="1:5">
      <c r="A88" s="140"/>
      <c r="B88" s="140"/>
      <c r="C88" s="140"/>
      <c r="D88" s="185"/>
      <c r="E88" s="140"/>
    </row>
    <row r="89" spans="1:5">
      <c r="A89" s="140"/>
      <c r="B89" s="140"/>
      <c r="C89" s="140"/>
      <c r="D89" s="185"/>
      <c r="E89" s="140"/>
    </row>
    <row r="90" spans="1:5">
      <c r="A90" s="140"/>
      <c r="B90" s="140"/>
      <c r="C90" s="140"/>
      <c r="D90" s="185"/>
      <c r="E90" s="140"/>
    </row>
    <row r="91" spans="1:5">
      <c r="A91" s="140"/>
      <c r="B91" s="140"/>
      <c r="C91" s="140"/>
      <c r="D91" s="185"/>
      <c r="E91" s="140"/>
    </row>
    <row r="92" spans="1:5">
      <c r="A92" s="140"/>
      <c r="B92" s="140"/>
      <c r="C92" s="140"/>
      <c r="D92" s="185"/>
      <c r="E92" s="140"/>
    </row>
    <row r="93" spans="1:5">
      <c r="A93" s="140"/>
      <c r="B93" s="140"/>
      <c r="C93" s="140"/>
      <c r="D93" s="185"/>
      <c r="E93" s="140"/>
    </row>
    <row r="94" spans="1:5">
      <c r="A94" s="140"/>
      <c r="B94" s="140"/>
      <c r="C94" s="140"/>
      <c r="D94" s="185"/>
      <c r="E94" s="140"/>
    </row>
    <row r="95" spans="1:5">
      <c r="A95" s="140"/>
      <c r="B95" s="140"/>
      <c r="C95" s="140"/>
      <c r="D95" s="185"/>
      <c r="E95" s="140"/>
    </row>
    <row r="96" spans="1:5">
      <c r="A96" s="140"/>
      <c r="B96" s="140"/>
      <c r="C96" s="140"/>
      <c r="D96" s="185"/>
      <c r="E96" s="140"/>
    </row>
    <row r="97" spans="1:5">
      <c r="A97" s="140"/>
      <c r="B97" s="140"/>
      <c r="C97" s="140"/>
      <c r="D97" s="185"/>
      <c r="E97" s="140"/>
    </row>
    <row r="98" spans="1:5">
      <c r="A98" s="140"/>
      <c r="B98" s="140"/>
      <c r="C98" s="140"/>
      <c r="D98" s="185"/>
      <c r="E98" s="140"/>
    </row>
    <row r="99" spans="1:5">
      <c r="A99" s="140"/>
      <c r="B99" s="140"/>
      <c r="C99" s="140"/>
      <c r="D99" s="185"/>
      <c r="E99" s="140"/>
    </row>
  </sheetData>
  <mergeCells count="1">
    <mergeCell ref="A1:K1"/>
  </mergeCells>
  <dataValidations count="3">
    <dataValidation type="list" allowBlank="1" showInputMessage="1" showErrorMessage="1" sqref="D4:D30">
      <formula1>Pen_Acct_Param</formula1>
    </dataValidation>
    <dataValidation type="list" allowBlank="1" showInputMessage="1" showErrorMessage="1" sqref="A4:A30">
      <formula1>Scenario</formula1>
    </dataValidation>
    <dataValidation type="list" allowBlank="1" showInputMessage="1" showErrorMessage="1" sqref="B4:B30">
      <formula1>Projection_Period_Year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2"/>
  </sheetPr>
  <dimension ref="A1:EH287"/>
  <sheetViews>
    <sheetView zoomScaleNormal="100" workbookViewId="0">
      <pane ySplit="1" topLeftCell="A2" activePane="bottomLeft" state="frozen"/>
      <selection activeCell="CN1" sqref="CN1"/>
      <selection pane="bottomLeft" activeCell="A2" sqref="A2"/>
    </sheetView>
  </sheetViews>
  <sheetFormatPr defaultRowHeight="12.75"/>
  <cols>
    <col min="1" max="1" width="41" style="342" bestFit="1" customWidth="1"/>
    <col min="2" max="2" width="49.28515625" style="342" bestFit="1" customWidth="1"/>
    <col min="3" max="3" width="25.5703125" style="342" bestFit="1" customWidth="1"/>
    <col min="4" max="4" width="16.7109375" style="342" bestFit="1" customWidth="1"/>
    <col min="5" max="5" width="19" style="342" bestFit="1" customWidth="1"/>
    <col min="6" max="6" width="28.5703125" style="342" bestFit="1" customWidth="1"/>
    <col min="7" max="9" width="19" style="342" customWidth="1"/>
    <col min="10" max="10" width="13.28515625" style="342" customWidth="1"/>
    <col min="11" max="11" width="15.5703125" style="342" bestFit="1" customWidth="1"/>
    <col min="12" max="12" width="29.42578125" style="342" bestFit="1" customWidth="1"/>
    <col min="13" max="13" width="22" style="342" bestFit="1" customWidth="1"/>
    <col min="14" max="14" width="28.85546875" style="342" bestFit="1" customWidth="1"/>
    <col min="15" max="15" width="16.42578125" style="342" bestFit="1" customWidth="1"/>
    <col min="16" max="16" width="24.140625" style="342" bestFit="1" customWidth="1"/>
    <col min="17" max="17" width="20.5703125" style="342" bestFit="1" customWidth="1"/>
    <col min="18" max="18" width="22.140625" style="342" bestFit="1" customWidth="1"/>
    <col min="19" max="19" width="25.7109375" style="342" bestFit="1" customWidth="1"/>
    <col min="20" max="20" width="26.7109375" style="342" bestFit="1" customWidth="1"/>
    <col min="21" max="21" width="30.140625" style="342" bestFit="1" customWidth="1"/>
    <col min="22" max="22" width="44.85546875" style="342" customWidth="1"/>
    <col min="23" max="23" width="21.140625" style="342" bestFit="1" customWidth="1"/>
    <col min="24" max="24" width="43.5703125" style="342" customWidth="1"/>
    <col min="25" max="25" width="44" style="342" bestFit="1" customWidth="1"/>
    <col min="26" max="26" width="19.28515625" style="342" bestFit="1" customWidth="1"/>
    <col min="27" max="27" width="16.42578125" style="342" bestFit="1" customWidth="1"/>
    <col min="28" max="28" width="13.42578125" style="342" bestFit="1" customWidth="1"/>
    <col min="29" max="29" width="0" style="342" hidden="1" customWidth="1"/>
    <col min="30" max="30" width="25.140625" style="342" bestFit="1" customWidth="1"/>
    <col min="31" max="31" width="17.42578125" style="342" bestFit="1" customWidth="1"/>
    <col min="32" max="32" width="0" style="342" hidden="1" customWidth="1"/>
    <col min="33" max="33" width="57.42578125" style="342" bestFit="1" customWidth="1"/>
    <col min="34" max="34" width="2.7109375" style="299" customWidth="1"/>
    <col min="35" max="35" width="38.85546875" style="342" bestFit="1" customWidth="1"/>
    <col min="36" max="36" width="36.5703125" style="342" bestFit="1" customWidth="1"/>
    <col min="37" max="37" width="33.28515625" style="342" bestFit="1" customWidth="1"/>
    <col min="38" max="38" width="3" style="299" customWidth="1"/>
    <col min="39" max="39" width="17.28515625" style="342" bestFit="1" customWidth="1"/>
    <col min="40" max="40" width="19.28515625" style="342" bestFit="1" customWidth="1"/>
    <col min="41" max="41" width="2.85546875" style="299" customWidth="1"/>
    <col min="42" max="42" width="49.28515625" style="237" bestFit="1" customWidth="1"/>
    <col min="43" max="43" width="49.28515625" style="342" bestFit="1" customWidth="1"/>
    <col min="44" max="44" width="43.42578125" style="342" customWidth="1"/>
    <col min="45" max="46" width="67" style="342" customWidth="1"/>
    <col min="47" max="47" width="2.7109375" style="299" customWidth="1"/>
    <col min="48" max="48" width="50.42578125" style="342" bestFit="1" customWidth="1"/>
    <col min="49" max="49" width="3.28515625" style="299" customWidth="1"/>
    <col min="50" max="50" width="64.140625" style="342" customWidth="1"/>
    <col min="51" max="51" width="2.5703125" style="299" customWidth="1"/>
    <col min="52" max="53" width="41" style="342" customWidth="1"/>
    <col min="54" max="54" width="2.7109375" style="299" customWidth="1"/>
    <col min="55" max="55" width="41.7109375" style="342" customWidth="1"/>
    <col min="56" max="56" width="33" style="342" customWidth="1"/>
    <col min="57" max="57" width="2.7109375" style="299" customWidth="1"/>
    <col min="58" max="58" width="23.85546875" style="342" hidden="1" customWidth="1"/>
    <col min="59" max="59" width="35.140625" style="342" hidden="1" customWidth="1"/>
    <col min="60" max="60" width="37.140625" style="342" hidden="1" customWidth="1"/>
    <col min="61" max="62" width="37.140625" style="342" customWidth="1"/>
    <col min="63" max="63" width="72.7109375" style="342" customWidth="1"/>
    <col min="64" max="64" width="2.7109375" style="299" customWidth="1"/>
    <col min="65" max="65" width="47.140625" style="249" customWidth="1"/>
    <col min="66" max="66" width="45.5703125" style="249" customWidth="1"/>
    <col min="67" max="67" width="39.85546875" style="249" customWidth="1"/>
    <col min="68" max="68" width="2.7109375" style="299" customWidth="1"/>
    <col min="69" max="69" width="16" style="249" customWidth="1"/>
    <col min="70" max="71" width="62.5703125" style="342" hidden="1" customWidth="1"/>
    <col min="72" max="72" width="40.140625" style="342" hidden="1" customWidth="1"/>
    <col min="73" max="73" width="30.28515625" style="342" hidden="1" customWidth="1"/>
    <col min="74" max="74" width="40.85546875" style="342" hidden="1" customWidth="1"/>
    <col min="75" max="75" width="56" style="342" hidden="1" customWidth="1"/>
    <col min="76" max="76" width="12.85546875" style="249" customWidth="1"/>
    <col min="77" max="77" width="33.5703125" style="342" hidden="1" customWidth="1"/>
    <col min="78" max="78" width="45.28515625" style="342" hidden="1" customWidth="1"/>
    <col min="79" max="79" width="79.5703125" style="342" hidden="1" customWidth="1"/>
    <col min="80" max="80" width="2.42578125" style="299" customWidth="1"/>
    <col min="81" max="81" width="33.5703125" style="342" hidden="1" customWidth="1"/>
    <col min="82" max="82" width="45.28515625" style="342" hidden="1" customWidth="1"/>
    <col min="83" max="83" width="79.5703125" style="342" hidden="1" customWidth="1"/>
    <col min="84" max="85" width="28" style="342" bestFit="1" customWidth="1"/>
    <col min="86" max="86" width="57.85546875" style="342" bestFit="1" customWidth="1"/>
    <col min="87" max="87" width="2.7109375" style="299" customWidth="1"/>
    <col min="88" max="88" width="23.42578125" style="226" bestFit="1" customWidth="1"/>
    <col min="89" max="89" width="45.85546875" style="316" customWidth="1"/>
    <col min="90" max="90" width="71.28515625" style="316" bestFit="1" customWidth="1"/>
    <col min="91" max="91" width="26.5703125" style="316" bestFit="1" customWidth="1"/>
    <col min="92" max="92" width="35.5703125" style="316" bestFit="1" customWidth="1"/>
    <col min="93" max="93" width="35.140625" style="316" bestFit="1" customWidth="1"/>
    <col min="94" max="94" width="35.140625" style="378" bestFit="1" customWidth="1"/>
    <col min="95" max="95" width="26.5703125" style="378" bestFit="1" customWidth="1"/>
    <col min="96" max="96" width="68.5703125" style="316" customWidth="1"/>
    <col min="97" max="97" width="23.28515625" style="316" bestFit="1" customWidth="1"/>
    <col min="98" max="98" width="29" style="316" bestFit="1" customWidth="1"/>
    <col min="99" max="99" width="23.5703125" style="316" bestFit="1" customWidth="1"/>
    <col min="100" max="100" width="14.42578125" style="316" bestFit="1" customWidth="1"/>
    <col min="101" max="101" width="10.5703125" style="316" bestFit="1" customWidth="1"/>
    <col min="102" max="102" width="39.85546875" style="316" bestFit="1" customWidth="1"/>
    <col min="103" max="103" width="15" style="316" bestFit="1" customWidth="1"/>
    <col min="104" max="104" width="85.140625" style="316" customWidth="1"/>
    <col min="105" max="105" width="17.7109375" style="316" bestFit="1" customWidth="1"/>
    <col min="106" max="106" width="3.140625" style="299" customWidth="1"/>
    <col min="107" max="107" width="34.7109375" style="342" customWidth="1"/>
    <col min="108" max="108" width="3" style="337" customWidth="1"/>
    <col min="109" max="109" width="18.5703125" style="342" bestFit="1" customWidth="1"/>
    <col min="110" max="110" width="8.140625" style="342" customWidth="1"/>
    <col min="111" max="111" width="3" style="337" customWidth="1"/>
    <col min="112" max="113" width="70.7109375" style="342" bestFit="1" customWidth="1"/>
    <col min="114" max="114" width="3.28515625" style="299" customWidth="1"/>
    <col min="115" max="115" width="35.28515625" style="342" hidden="1" customWidth="1"/>
    <col min="116" max="116" width="19" style="342" hidden="1" customWidth="1"/>
    <col min="117" max="117" width="43.85546875" style="342" hidden="1" customWidth="1"/>
    <col min="118" max="118" width="71.140625" style="342" hidden="1" customWidth="1"/>
    <col min="119" max="119" width="29.7109375" style="342" hidden="1" customWidth="1"/>
    <col min="120" max="120" width="69.140625" style="342" hidden="1" customWidth="1"/>
    <col min="121" max="121" width="15.7109375" style="342" hidden="1" customWidth="1"/>
    <col min="122" max="122" width="140.5703125" style="342" hidden="1" customWidth="1"/>
    <col min="123" max="123" width="2.7109375" style="299" customWidth="1"/>
    <col min="124" max="124" width="30.28515625" style="342" bestFit="1" customWidth="1"/>
    <col min="125" max="125" width="2.7109375" style="299" customWidth="1"/>
    <col min="126" max="126" width="30.5703125" style="342" customWidth="1"/>
    <col min="127" max="127" width="32.5703125" style="342" customWidth="1"/>
    <col min="128" max="128" width="28.28515625" style="342" customWidth="1"/>
    <col min="129" max="129" width="41" style="342" hidden="1" customWidth="1"/>
    <col min="130" max="130" width="24.85546875" style="342" hidden="1" customWidth="1"/>
    <col min="131" max="131" width="31.7109375" style="342" customWidth="1"/>
    <col min="132" max="132" width="16.5703125" style="342" customWidth="1"/>
    <col min="133" max="133" width="24" style="342" customWidth="1"/>
    <col min="134" max="134" width="27.5703125" style="342" hidden="1" customWidth="1"/>
    <col min="135" max="135" width="27.5703125" style="342" customWidth="1"/>
    <col min="136" max="136" width="33.28515625" style="342" customWidth="1"/>
    <col min="137" max="137" width="2.7109375" style="299" customWidth="1"/>
    <col min="138" max="138" width="37.5703125" style="351" customWidth="1"/>
    <col min="139" max="16384" width="9.140625" style="342"/>
  </cols>
  <sheetData>
    <row r="1" spans="1:138" ht="39" thickBot="1">
      <c r="A1" s="347" t="s">
        <v>945</v>
      </c>
      <c r="B1" s="387" t="s">
        <v>945</v>
      </c>
      <c r="C1" s="347" t="s">
        <v>903</v>
      </c>
      <c r="D1" s="347" t="s">
        <v>872</v>
      </c>
      <c r="E1" s="347" t="s">
        <v>873</v>
      </c>
      <c r="F1" s="346" t="s">
        <v>989</v>
      </c>
      <c r="G1" s="345" t="s">
        <v>987</v>
      </c>
      <c r="H1" s="346" t="s">
        <v>950</v>
      </c>
      <c r="I1" s="344" t="s">
        <v>951</v>
      </c>
      <c r="J1" s="347" t="s">
        <v>904</v>
      </c>
      <c r="K1" s="347" t="s">
        <v>2</v>
      </c>
      <c r="L1" s="347" t="s">
        <v>793</v>
      </c>
      <c r="M1" s="347" t="s">
        <v>797</v>
      </c>
      <c r="N1" s="343" t="s">
        <v>901</v>
      </c>
      <c r="O1" s="347" t="s">
        <v>798</v>
      </c>
      <c r="P1" s="347" t="s">
        <v>902</v>
      </c>
      <c r="Q1" s="347" t="s">
        <v>799</v>
      </c>
      <c r="R1" s="337" t="s">
        <v>845</v>
      </c>
      <c r="S1" s="337" t="s">
        <v>802</v>
      </c>
      <c r="T1" s="337" t="s">
        <v>803</v>
      </c>
      <c r="U1" s="337" t="s">
        <v>869</v>
      </c>
      <c r="V1" s="337" t="s">
        <v>816</v>
      </c>
      <c r="W1" s="337" t="s">
        <v>795</v>
      </c>
      <c r="X1" s="337" t="s">
        <v>6</v>
      </c>
      <c r="Y1" s="337" t="s">
        <v>615</v>
      </c>
      <c r="Z1" s="337" t="s">
        <v>616</v>
      </c>
      <c r="AA1" s="337" t="s">
        <v>617</v>
      </c>
      <c r="AB1" s="337" t="s">
        <v>618</v>
      </c>
      <c r="AD1" s="337" t="s">
        <v>826</v>
      </c>
      <c r="AE1" s="337" t="s">
        <v>827</v>
      </c>
      <c r="AG1" s="390" t="s">
        <v>849</v>
      </c>
      <c r="AI1" s="341" t="s">
        <v>1437</v>
      </c>
      <c r="AJ1" s="341" t="s">
        <v>1437</v>
      </c>
      <c r="AK1" s="341" t="s">
        <v>1438</v>
      </c>
      <c r="AL1" s="337"/>
      <c r="AM1" s="337" t="s">
        <v>947</v>
      </c>
      <c r="AN1" s="337" t="s">
        <v>817</v>
      </c>
      <c r="AP1" s="340" t="s">
        <v>1268</v>
      </c>
      <c r="AQ1" s="340" t="s">
        <v>1268</v>
      </c>
      <c r="AR1" s="340" t="s">
        <v>1269</v>
      </c>
      <c r="AS1" s="340" t="s">
        <v>1416</v>
      </c>
      <c r="AT1" s="340" t="s">
        <v>1270</v>
      </c>
      <c r="AU1" s="340"/>
      <c r="AV1" s="340" t="s">
        <v>1347</v>
      </c>
      <c r="AW1" s="337"/>
      <c r="AX1" s="340" t="s">
        <v>1345</v>
      </c>
      <c r="AY1" s="339"/>
      <c r="AZ1" s="340" t="s">
        <v>1653</v>
      </c>
      <c r="BA1" s="338" t="s">
        <v>1654</v>
      </c>
      <c r="BB1" s="337"/>
      <c r="BC1" s="347" t="s">
        <v>1655</v>
      </c>
      <c r="BD1" s="336" t="s">
        <v>1656</v>
      </c>
      <c r="BF1" s="335" t="s">
        <v>1017</v>
      </c>
      <c r="BG1" s="335" t="s">
        <v>1019</v>
      </c>
      <c r="BH1" s="335" t="s">
        <v>1018</v>
      </c>
      <c r="BI1" s="337" t="s">
        <v>1661</v>
      </c>
      <c r="BJ1" s="340" t="s">
        <v>1661</v>
      </c>
      <c r="BK1" s="338" t="s">
        <v>1662</v>
      </c>
      <c r="BL1" s="337"/>
      <c r="BM1" s="337" t="s">
        <v>1663</v>
      </c>
      <c r="BN1" s="340" t="s">
        <v>1663</v>
      </c>
      <c r="BO1" s="338" t="s">
        <v>1664</v>
      </c>
      <c r="BP1" s="337"/>
      <c r="BQ1" s="334" t="s">
        <v>1357</v>
      </c>
      <c r="BR1" s="335" t="s">
        <v>1026</v>
      </c>
      <c r="BS1" s="335" t="s">
        <v>1027</v>
      </c>
      <c r="BT1" s="335" t="s">
        <v>1028</v>
      </c>
      <c r="BU1" s="335" t="s">
        <v>1037</v>
      </c>
      <c r="BV1" s="335" t="s">
        <v>1038</v>
      </c>
      <c r="BW1" s="335" t="s">
        <v>1039</v>
      </c>
      <c r="BX1" s="334" t="s">
        <v>1356</v>
      </c>
      <c r="BY1" s="335" t="s">
        <v>1045</v>
      </c>
      <c r="BZ1" s="335" t="s">
        <v>1046</v>
      </c>
      <c r="CA1" s="335" t="s">
        <v>1047</v>
      </c>
      <c r="CC1" s="335" t="s">
        <v>1050</v>
      </c>
      <c r="CD1" s="335" t="s">
        <v>1051</v>
      </c>
      <c r="CE1" s="335" t="s">
        <v>1052</v>
      </c>
      <c r="CF1" s="341" t="s">
        <v>890</v>
      </c>
      <c r="CG1" s="341" t="s">
        <v>890</v>
      </c>
      <c r="CH1" s="341" t="s">
        <v>891</v>
      </c>
      <c r="CI1" s="335"/>
      <c r="CJ1" s="333" t="s">
        <v>1417</v>
      </c>
      <c r="CK1" s="333" t="s">
        <v>1418</v>
      </c>
      <c r="CL1" s="333" t="s">
        <v>1418</v>
      </c>
      <c r="CM1" s="332" t="s">
        <v>1419</v>
      </c>
      <c r="CN1" s="332" t="s">
        <v>1419</v>
      </c>
      <c r="CO1" s="331" t="s">
        <v>1420</v>
      </c>
      <c r="CP1" s="374" t="s">
        <v>1420</v>
      </c>
      <c r="CQ1" s="375" t="s">
        <v>1421</v>
      </c>
      <c r="CR1" s="330" t="s">
        <v>1714</v>
      </c>
      <c r="CS1" s="330" t="s">
        <v>915</v>
      </c>
      <c r="CT1" s="328" t="s">
        <v>1422</v>
      </c>
      <c r="CU1" s="327" t="s">
        <v>1423</v>
      </c>
      <c r="CV1" s="326" t="s">
        <v>1424</v>
      </c>
      <c r="CW1" s="327" t="s">
        <v>1425</v>
      </c>
      <c r="CX1" s="329" t="s">
        <v>1426</v>
      </c>
      <c r="CY1" s="332" t="s">
        <v>1427</v>
      </c>
      <c r="CZ1" s="331" t="s">
        <v>1428</v>
      </c>
      <c r="DA1" s="325" t="s">
        <v>1429</v>
      </c>
      <c r="DB1" s="324"/>
      <c r="DC1" s="324" t="s">
        <v>1362</v>
      </c>
      <c r="DE1" s="323" t="s">
        <v>1430</v>
      </c>
      <c r="DF1" s="322" t="s">
        <v>1431</v>
      </c>
      <c r="DH1" s="323" t="s">
        <v>930</v>
      </c>
      <c r="DI1" s="323" t="s">
        <v>931</v>
      </c>
      <c r="DK1" s="344"/>
      <c r="DL1" s="344"/>
      <c r="DM1" s="344"/>
      <c r="DN1" s="344"/>
      <c r="DO1" s="344"/>
      <c r="DP1" s="344"/>
      <c r="DQ1" s="344"/>
      <c r="DR1" s="344"/>
      <c r="DT1" s="344" t="s">
        <v>1495</v>
      </c>
      <c r="DV1" s="344" t="s">
        <v>1082</v>
      </c>
      <c r="DW1" s="339" t="s">
        <v>1432</v>
      </c>
      <c r="DX1" s="339" t="s">
        <v>1433</v>
      </c>
      <c r="DY1" s="339"/>
      <c r="DZ1" s="339"/>
      <c r="EA1" s="339" t="s">
        <v>1434</v>
      </c>
      <c r="EB1" s="339" t="s">
        <v>1435</v>
      </c>
      <c r="EC1" s="339" t="s">
        <v>1436</v>
      </c>
      <c r="ED1" s="339"/>
      <c r="EE1" s="339" t="s">
        <v>1496</v>
      </c>
      <c r="EF1" s="339" t="s">
        <v>1817</v>
      </c>
      <c r="EH1" s="342"/>
    </row>
    <row r="2" spans="1:138" ht="38.25">
      <c r="A2" s="321" t="s">
        <v>960</v>
      </c>
      <c r="B2" s="388" t="s">
        <v>960</v>
      </c>
      <c r="C2" s="342" t="s">
        <v>3</v>
      </c>
      <c r="D2" s="316" t="s">
        <v>1574</v>
      </c>
      <c r="E2" s="315" t="s">
        <v>818</v>
      </c>
      <c r="F2" s="319" t="s">
        <v>961</v>
      </c>
      <c r="G2" s="314"/>
      <c r="H2" s="314" t="s">
        <v>952</v>
      </c>
      <c r="I2" s="319" t="b">
        <v>1</v>
      </c>
      <c r="J2" s="342" t="s">
        <v>870</v>
      </c>
      <c r="K2" s="313" t="s">
        <v>1450</v>
      </c>
      <c r="L2" s="316" t="s">
        <v>1504</v>
      </c>
      <c r="M2" s="320"/>
      <c r="N2" s="320"/>
      <c r="O2" s="320"/>
      <c r="P2" s="320"/>
      <c r="Q2" s="320"/>
      <c r="R2" s="312" t="s">
        <v>1074</v>
      </c>
      <c r="S2" s="342" t="s">
        <v>804</v>
      </c>
      <c r="T2" s="342" t="s">
        <v>789</v>
      </c>
      <c r="U2" s="316" t="s">
        <v>1347</v>
      </c>
      <c r="V2" s="409" t="s">
        <v>7</v>
      </c>
      <c r="W2" s="316" t="s">
        <v>5</v>
      </c>
      <c r="X2" s="311" t="s">
        <v>7</v>
      </c>
      <c r="Y2" s="311" t="s">
        <v>8</v>
      </c>
      <c r="Z2" s="311" t="s">
        <v>9</v>
      </c>
      <c r="AA2" s="311" t="s">
        <v>624</v>
      </c>
      <c r="AB2" s="311" t="s">
        <v>779</v>
      </c>
      <c r="AD2" s="342" t="s">
        <v>823</v>
      </c>
      <c r="AE2" s="342">
        <v>1</v>
      </c>
      <c r="AG2" s="391" t="s">
        <v>850</v>
      </c>
      <c r="AI2" s="63" t="s">
        <v>1271</v>
      </c>
      <c r="AJ2" s="66" t="s">
        <v>1271</v>
      </c>
      <c r="AK2" s="310"/>
      <c r="AL2" s="309"/>
      <c r="AM2" s="316" t="s">
        <v>946</v>
      </c>
      <c r="AN2" s="342" t="s">
        <v>3</v>
      </c>
      <c r="AP2" s="308" t="s">
        <v>1348</v>
      </c>
      <c r="AQ2" s="307" t="s">
        <v>1348</v>
      </c>
      <c r="AR2" s="307"/>
      <c r="AS2" s="306" t="s">
        <v>1300</v>
      </c>
      <c r="AT2" s="125" t="s">
        <v>1184</v>
      </c>
      <c r="AU2" s="62"/>
      <c r="AV2" s="305" t="s">
        <v>1349</v>
      </c>
      <c r="AW2" s="119"/>
      <c r="AX2" s="167" t="s">
        <v>1803</v>
      </c>
      <c r="AY2" s="121"/>
      <c r="AZ2" s="321" t="s">
        <v>960</v>
      </c>
      <c r="BA2" s="304"/>
      <c r="BB2" s="303"/>
      <c r="BC2" s="321" t="s">
        <v>960</v>
      </c>
      <c r="BD2" s="302"/>
      <c r="BF2" s="342" t="s">
        <v>1020</v>
      </c>
      <c r="BG2" s="342" t="s">
        <v>1020</v>
      </c>
      <c r="BI2" s="308" t="s">
        <v>1665</v>
      </c>
      <c r="BJ2" s="301" t="s">
        <v>1665</v>
      </c>
      <c r="BK2" s="300"/>
      <c r="BM2" s="298" t="s">
        <v>960</v>
      </c>
      <c r="BN2" s="297" t="s">
        <v>960</v>
      </c>
      <c r="BO2" s="296" t="s">
        <v>1676</v>
      </c>
      <c r="BQ2" s="295" t="s">
        <v>882</v>
      </c>
      <c r="BR2" s="294" t="s">
        <v>1036</v>
      </c>
      <c r="BS2" s="294" t="s">
        <v>1036</v>
      </c>
      <c r="BT2" s="294"/>
      <c r="BU2" s="294" t="s">
        <v>1040</v>
      </c>
      <c r="BV2" s="294" t="s">
        <v>1040</v>
      </c>
      <c r="BW2" s="294"/>
      <c r="BX2" s="293">
        <v>41274</v>
      </c>
      <c r="BY2" s="294" t="s">
        <v>1054</v>
      </c>
      <c r="BZ2" s="294" t="s">
        <v>1054</v>
      </c>
      <c r="CA2" s="292"/>
      <c r="CC2" s="294" t="s">
        <v>1053</v>
      </c>
      <c r="CD2" s="294" t="s">
        <v>1053</v>
      </c>
      <c r="CF2" s="291" t="s">
        <v>883</v>
      </c>
      <c r="CG2" s="290" t="s">
        <v>883</v>
      </c>
      <c r="CH2" s="289"/>
      <c r="CJ2" s="288" t="s">
        <v>5</v>
      </c>
      <c r="CK2" s="362" t="s">
        <v>1511</v>
      </c>
      <c r="CL2" s="362" t="s">
        <v>1514</v>
      </c>
      <c r="CM2" s="365" t="s">
        <v>1522</v>
      </c>
      <c r="CN2" s="368" t="s">
        <v>1522</v>
      </c>
      <c r="CO2" s="413" t="s">
        <v>1851</v>
      </c>
      <c r="CP2" s="417" t="s">
        <v>1851</v>
      </c>
      <c r="CQ2" s="418" t="s">
        <v>1541</v>
      </c>
      <c r="CR2" s="381" t="s">
        <v>1852</v>
      </c>
      <c r="CS2" t="s">
        <v>916</v>
      </c>
      <c r="CT2" s="368" t="s">
        <v>1542</v>
      </c>
      <c r="CU2" s="369" t="s">
        <v>918</v>
      </c>
      <c r="CV2" t="s">
        <v>1541</v>
      </c>
      <c r="CW2" t="s">
        <v>1360</v>
      </c>
      <c r="CX2" s="411" t="s">
        <v>1887</v>
      </c>
      <c r="CY2" s="392" t="s">
        <v>1543</v>
      </c>
      <c r="CZ2" s="394" t="s">
        <v>1858</v>
      </c>
      <c r="DA2" s="372" t="s">
        <v>920</v>
      </c>
      <c r="DB2" s="286"/>
      <c r="DC2" s="434"/>
      <c r="DE2" s="351" t="s">
        <v>907</v>
      </c>
      <c r="DF2" s="320" t="s">
        <v>1465</v>
      </c>
      <c r="DH2" s="285" t="s">
        <v>937</v>
      </c>
      <c r="DI2" s="285" t="s">
        <v>937</v>
      </c>
      <c r="DK2" s="319"/>
      <c r="DL2" s="319"/>
      <c r="DM2" s="319"/>
      <c r="DN2" s="319"/>
      <c r="DO2" s="319"/>
      <c r="DP2" s="319"/>
      <c r="DQ2" s="284"/>
      <c r="DR2" s="318"/>
      <c r="DT2" s="283" t="s">
        <v>955</v>
      </c>
      <c r="DV2" s="316" t="s">
        <v>1110</v>
      </c>
      <c r="DW2" s="282" t="s">
        <v>1083</v>
      </c>
      <c r="DX2" s="350" t="s">
        <v>1099</v>
      </c>
      <c r="DY2" s="316"/>
      <c r="DZ2" s="316"/>
      <c r="EA2" s="316" t="s">
        <v>1103</v>
      </c>
      <c r="EB2" s="316" t="s">
        <v>1102</v>
      </c>
      <c r="EC2" s="316" t="s">
        <v>1107</v>
      </c>
      <c r="ED2" s="316"/>
      <c r="EE2" s="316" t="s">
        <v>782</v>
      </c>
      <c r="EF2" s="403" t="s">
        <v>1818</v>
      </c>
    </row>
    <row r="3" spans="1:138" ht="39" thickBot="1">
      <c r="A3" s="317" t="s">
        <v>961</v>
      </c>
      <c r="B3" s="389" t="s">
        <v>961</v>
      </c>
      <c r="C3" s="316" t="s">
        <v>1574</v>
      </c>
      <c r="D3" s="316" t="s">
        <v>1574</v>
      </c>
      <c r="E3" s="315" t="s">
        <v>819</v>
      </c>
      <c r="F3" s="319" t="s">
        <v>961</v>
      </c>
      <c r="G3" s="314" t="s">
        <v>990</v>
      </c>
      <c r="H3" s="314" t="s">
        <v>1861</v>
      </c>
      <c r="I3" s="319" t="b">
        <v>0</v>
      </c>
      <c r="J3" s="342" t="s">
        <v>863</v>
      </c>
      <c r="K3" s="313" t="s">
        <v>1451</v>
      </c>
      <c r="L3" s="316" t="s">
        <v>844</v>
      </c>
      <c r="M3" s="320"/>
      <c r="N3" s="320"/>
      <c r="O3" s="320"/>
      <c r="P3" s="320"/>
      <c r="Q3" s="320"/>
      <c r="R3" s="342" t="s">
        <v>823</v>
      </c>
      <c r="S3" s="342" t="s">
        <v>788</v>
      </c>
      <c r="T3" s="312"/>
      <c r="U3" s="316" t="s">
        <v>1112</v>
      </c>
      <c r="V3" s="409" t="s">
        <v>619</v>
      </c>
      <c r="W3" s="316" t="s">
        <v>22</v>
      </c>
      <c r="X3" s="311" t="s">
        <v>619</v>
      </c>
      <c r="Y3" s="311" t="s">
        <v>10</v>
      </c>
      <c r="Z3" s="311" t="s">
        <v>11</v>
      </c>
      <c r="AA3" s="311" t="s">
        <v>625</v>
      </c>
      <c r="AB3" s="311" t="s">
        <v>779</v>
      </c>
      <c r="AD3" s="342" t="s">
        <v>823</v>
      </c>
      <c r="AE3" s="342">
        <v>2</v>
      </c>
      <c r="AG3" s="391" t="s">
        <v>932</v>
      </c>
      <c r="AI3" s="64" t="s">
        <v>1272</v>
      </c>
      <c r="AJ3" s="67" t="s">
        <v>1272</v>
      </c>
      <c r="AK3" s="281"/>
      <c r="AL3" s="309"/>
      <c r="AM3" s="316" t="s">
        <v>946</v>
      </c>
      <c r="AN3" s="316" t="s">
        <v>1574</v>
      </c>
      <c r="AP3" s="280" t="s">
        <v>1312</v>
      </c>
      <c r="AQ3" s="279" t="s">
        <v>1312</v>
      </c>
      <c r="AR3" s="279"/>
      <c r="AS3" s="203" t="s">
        <v>1300</v>
      </c>
      <c r="AT3" s="124" t="s">
        <v>1185</v>
      </c>
      <c r="AU3" s="62"/>
      <c r="AV3" s="278" t="s">
        <v>1312</v>
      </c>
      <c r="AW3" s="119"/>
      <c r="AX3" s="167" t="s">
        <v>1759</v>
      </c>
      <c r="AY3" s="121"/>
      <c r="AZ3" s="317" t="s">
        <v>961</v>
      </c>
      <c r="BA3" s="277"/>
      <c r="BB3" s="202"/>
      <c r="BC3" s="317" t="s">
        <v>961</v>
      </c>
      <c r="BD3" s="300"/>
      <c r="BG3" s="342" t="s">
        <v>1020</v>
      </c>
      <c r="BH3" s="351" t="s">
        <v>1021</v>
      </c>
      <c r="BI3" s="276" t="s">
        <v>1666</v>
      </c>
      <c r="BJ3" s="275" t="s">
        <v>1666</v>
      </c>
      <c r="BK3" s="274"/>
      <c r="BL3" s="273"/>
      <c r="BM3" s="272" t="s">
        <v>961</v>
      </c>
      <c r="BN3" s="271" t="s">
        <v>960</v>
      </c>
      <c r="BO3" s="270" t="s">
        <v>1677</v>
      </c>
      <c r="BP3" s="273"/>
      <c r="BQ3" s="269" t="s">
        <v>881</v>
      </c>
      <c r="BR3" s="294" t="s">
        <v>1055</v>
      </c>
      <c r="BS3" s="294" t="s">
        <v>1036</v>
      </c>
      <c r="BT3" s="294" t="s">
        <v>1058</v>
      </c>
      <c r="BU3" s="294" t="s">
        <v>1029</v>
      </c>
      <c r="BV3" s="294" t="s">
        <v>1040</v>
      </c>
      <c r="BW3" s="294" t="s">
        <v>1060</v>
      </c>
      <c r="BX3" s="268">
        <v>41639</v>
      </c>
      <c r="BY3" s="294"/>
      <c r="BZ3" s="294" t="s">
        <v>1054</v>
      </c>
      <c r="CA3" s="267" t="s">
        <v>1048</v>
      </c>
      <c r="CC3" s="294"/>
      <c r="CD3" s="294" t="s">
        <v>1053</v>
      </c>
      <c r="CE3" s="266" t="s">
        <v>1068</v>
      </c>
      <c r="CF3" s="265" t="s">
        <v>875</v>
      </c>
      <c r="CG3" s="264" t="s">
        <v>883</v>
      </c>
      <c r="CH3" s="263" t="s">
        <v>885</v>
      </c>
      <c r="CJ3" s="275" t="s">
        <v>11</v>
      </c>
      <c r="CK3" s="363" t="s">
        <v>1512</v>
      </c>
      <c r="CL3" s="363" t="s">
        <v>1514</v>
      </c>
      <c r="CM3" s="366" t="s">
        <v>1523</v>
      </c>
      <c r="CN3" s="368" t="s">
        <v>1522</v>
      </c>
      <c r="CO3" s="392" t="s">
        <v>1531</v>
      </c>
      <c r="CP3" s="419" t="s">
        <v>1851</v>
      </c>
      <c r="CQ3" s="420" t="s">
        <v>1544</v>
      </c>
      <c r="CR3" s="381" t="s">
        <v>1852</v>
      </c>
      <c r="CS3" t="s">
        <v>917</v>
      </c>
      <c r="CT3" s="370" t="s">
        <v>1542</v>
      </c>
      <c r="CU3" s="371" t="s">
        <v>919</v>
      </c>
      <c r="CV3" t="s">
        <v>1541</v>
      </c>
      <c r="CW3" t="s">
        <v>1361</v>
      </c>
      <c r="CX3" s="411" t="s">
        <v>1887</v>
      </c>
      <c r="CY3" s="392" t="s">
        <v>1545</v>
      </c>
      <c r="CZ3" s="395" t="s">
        <v>1858</v>
      </c>
      <c r="DA3" s="369" t="s">
        <v>921</v>
      </c>
      <c r="DB3" s="261"/>
      <c r="DC3" s="260" t="s">
        <v>1363</v>
      </c>
      <c r="DE3" s="351" t="s">
        <v>908</v>
      </c>
      <c r="DF3" s="320" t="s">
        <v>1466</v>
      </c>
      <c r="DH3" s="285" t="s">
        <v>938</v>
      </c>
      <c r="DI3" s="285" t="s">
        <v>943</v>
      </c>
      <c r="DK3" s="319"/>
      <c r="DL3" s="319"/>
      <c r="DM3" s="319"/>
      <c r="DN3" s="319"/>
      <c r="DO3" s="319"/>
      <c r="DP3" s="319"/>
      <c r="DQ3" s="284"/>
      <c r="DR3" s="318"/>
      <c r="DT3" s="283" t="s">
        <v>914</v>
      </c>
      <c r="DV3" s="316" t="s">
        <v>1111</v>
      </c>
      <c r="DW3" s="282" t="s">
        <v>1084</v>
      </c>
      <c r="DX3" s="350" t="s">
        <v>1384</v>
      </c>
      <c r="DY3" s="316"/>
      <c r="DZ3" s="316"/>
      <c r="EA3" s="316" t="s">
        <v>1707</v>
      </c>
      <c r="EB3" s="316" t="s">
        <v>1105</v>
      </c>
      <c r="EC3" s="316" t="s">
        <v>1108</v>
      </c>
      <c r="ED3" s="316"/>
      <c r="EE3" s="316" t="s">
        <v>1507</v>
      </c>
      <c r="EF3" s="403" t="s">
        <v>1819</v>
      </c>
    </row>
    <row r="4" spans="1:138" ht="39" thickBot="1">
      <c r="A4" s="301" t="s">
        <v>1449</v>
      </c>
      <c r="B4" s="388" t="s">
        <v>961</v>
      </c>
      <c r="C4" s="312" t="s">
        <v>874</v>
      </c>
      <c r="D4" s="316" t="s">
        <v>1574</v>
      </c>
      <c r="E4" s="259" t="s">
        <v>787</v>
      </c>
      <c r="F4" s="319" t="s">
        <v>961</v>
      </c>
      <c r="G4" s="314" t="s">
        <v>991</v>
      </c>
      <c r="H4" s="258"/>
      <c r="I4" s="258"/>
      <c r="J4" s="342" t="s">
        <v>864</v>
      </c>
      <c r="K4" s="313" t="s">
        <v>1452</v>
      </c>
      <c r="L4" s="342" t="s">
        <v>783</v>
      </c>
      <c r="M4" s="320"/>
      <c r="N4" s="320"/>
      <c r="O4" s="320"/>
      <c r="P4" s="320"/>
      <c r="Q4" s="320"/>
      <c r="R4" s="342" t="s">
        <v>822</v>
      </c>
      <c r="S4" s="342" t="s">
        <v>805</v>
      </c>
      <c r="U4" s="316" t="s">
        <v>1344</v>
      </c>
      <c r="V4" s="409" t="s">
        <v>12</v>
      </c>
      <c r="W4" s="316" t="s">
        <v>577</v>
      </c>
      <c r="X4" s="311" t="s">
        <v>12</v>
      </c>
      <c r="Y4" s="311" t="s">
        <v>13</v>
      </c>
      <c r="Z4" s="311" t="s">
        <v>14</v>
      </c>
      <c r="AA4" s="311" t="s">
        <v>15</v>
      </c>
      <c r="AB4" s="311" t="s">
        <v>779</v>
      </c>
      <c r="AD4" s="342" t="s">
        <v>823</v>
      </c>
      <c r="AE4" s="342">
        <v>3</v>
      </c>
      <c r="AG4" s="391"/>
      <c r="AI4" s="64" t="s">
        <v>1273</v>
      </c>
      <c r="AJ4" s="67" t="s">
        <v>1273</v>
      </c>
      <c r="AK4" s="281"/>
      <c r="AL4" s="309"/>
      <c r="AM4" s="316" t="s">
        <v>946</v>
      </c>
      <c r="AN4" s="312" t="s">
        <v>874</v>
      </c>
      <c r="AP4" s="280" t="s">
        <v>1349</v>
      </c>
      <c r="AQ4" s="279" t="s">
        <v>1349</v>
      </c>
      <c r="AR4" s="279"/>
      <c r="AS4" s="203" t="s">
        <v>1300</v>
      </c>
      <c r="AT4" s="124" t="s">
        <v>1186</v>
      </c>
      <c r="AU4" s="62"/>
      <c r="AV4" s="278" t="s">
        <v>1576</v>
      </c>
      <c r="AW4" s="119"/>
      <c r="AX4" s="167" t="s">
        <v>1834</v>
      </c>
      <c r="AY4" s="121"/>
      <c r="AZ4" s="317" t="s">
        <v>1449</v>
      </c>
      <c r="BA4" s="277"/>
      <c r="BB4" s="202"/>
      <c r="BC4" s="301" t="s">
        <v>1449</v>
      </c>
      <c r="BD4" s="257"/>
      <c r="BG4" s="342" t="s">
        <v>1020</v>
      </c>
      <c r="BH4" s="351" t="s">
        <v>1022</v>
      </c>
      <c r="BI4" s="276" t="s">
        <v>1667</v>
      </c>
      <c r="BJ4" s="275" t="s">
        <v>1667</v>
      </c>
      <c r="BK4" s="274"/>
      <c r="BL4" s="273"/>
      <c r="BM4" s="272" t="s">
        <v>1449</v>
      </c>
      <c r="BN4" s="271" t="s">
        <v>960</v>
      </c>
      <c r="BO4" s="270" t="s">
        <v>1678</v>
      </c>
      <c r="BP4" s="273"/>
      <c r="BQ4" s="256" t="s">
        <v>880</v>
      </c>
      <c r="BR4" s="294" t="s">
        <v>1033</v>
      </c>
      <c r="BS4" s="294" t="s">
        <v>1036</v>
      </c>
      <c r="BT4" s="294" t="s">
        <v>1059</v>
      </c>
      <c r="BU4" s="294" t="s">
        <v>1030</v>
      </c>
      <c r="BV4" s="294" t="s">
        <v>1040</v>
      </c>
      <c r="BW4" s="294" t="s">
        <v>1061</v>
      </c>
      <c r="BX4" s="268">
        <v>42004</v>
      </c>
      <c r="BY4" s="294"/>
      <c r="BZ4" s="294" t="s">
        <v>1054</v>
      </c>
      <c r="CA4" s="267" t="s">
        <v>1065</v>
      </c>
      <c r="CC4" s="294"/>
      <c r="CD4" s="294" t="s">
        <v>1053</v>
      </c>
      <c r="CE4" s="266" t="s">
        <v>1069</v>
      </c>
      <c r="CF4" s="265" t="s">
        <v>884</v>
      </c>
      <c r="CG4" s="264" t="s">
        <v>883</v>
      </c>
      <c r="CH4" s="263" t="s">
        <v>886</v>
      </c>
      <c r="CJ4" s="275" t="s">
        <v>22</v>
      </c>
      <c r="CK4" s="363" t="s">
        <v>1513</v>
      </c>
      <c r="CL4" s="363" t="s">
        <v>1511</v>
      </c>
      <c r="CM4" s="366" t="s">
        <v>1524</v>
      </c>
      <c r="CN4" s="368" t="s">
        <v>1522</v>
      </c>
      <c r="CO4" s="392" t="s">
        <v>1790</v>
      </c>
      <c r="CP4" s="419" t="s">
        <v>1851</v>
      </c>
      <c r="CQ4" s="420" t="s">
        <v>1546</v>
      </c>
      <c r="CR4" s="381" t="s">
        <v>1852</v>
      </c>
      <c r="CS4" t="s">
        <v>1547</v>
      </c>
      <c r="CT4" s="287"/>
      <c r="CU4" s="287"/>
      <c r="CV4" s="287"/>
      <c r="CW4" s="287"/>
      <c r="CX4" s="411" t="s">
        <v>1887</v>
      </c>
      <c r="CY4" s="392" t="s">
        <v>1548</v>
      </c>
      <c r="CZ4" s="395" t="s">
        <v>1858</v>
      </c>
      <c r="DA4" s="369" t="s">
        <v>922</v>
      </c>
      <c r="DB4" s="261"/>
      <c r="DC4" s="260" t="s">
        <v>1364</v>
      </c>
      <c r="DE4" s="351" t="s">
        <v>909</v>
      </c>
      <c r="DF4" s="320" t="s">
        <v>1467</v>
      </c>
      <c r="DH4" s="285" t="s">
        <v>939</v>
      </c>
      <c r="DI4" s="285" t="s">
        <v>939</v>
      </c>
      <c r="DK4" s="319"/>
      <c r="DL4" s="319"/>
      <c r="DM4" s="319"/>
      <c r="DN4" s="319"/>
      <c r="DO4" s="319"/>
      <c r="DP4" s="316"/>
      <c r="DQ4" s="284"/>
      <c r="DR4" s="318"/>
      <c r="DV4" s="316" t="s">
        <v>1385</v>
      </c>
      <c r="DW4" s="282" t="s">
        <v>1085</v>
      </c>
      <c r="DX4" s="350" t="s">
        <v>1386</v>
      </c>
      <c r="DY4" s="316"/>
      <c r="DZ4" s="316"/>
      <c r="EB4" s="351"/>
      <c r="EC4" s="316" t="s">
        <v>1109</v>
      </c>
      <c r="ED4" s="316"/>
      <c r="EE4" s="316"/>
      <c r="EF4" s="403" t="s">
        <v>1820</v>
      </c>
    </row>
    <row r="5" spans="1:138" ht="41.25" thickBot="1">
      <c r="A5" s="301" t="s">
        <v>962</v>
      </c>
      <c r="B5" s="389" t="s">
        <v>1449</v>
      </c>
      <c r="C5" s="315" t="s">
        <v>853</v>
      </c>
      <c r="D5" s="316" t="s">
        <v>1574</v>
      </c>
      <c r="E5" s="316" t="s">
        <v>1335</v>
      </c>
      <c r="F5" s="319" t="s">
        <v>961</v>
      </c>
      <c r="G5" s="255" t="s">
        <v>992</v>
      </c>
      <c r="H5" s="254"/>
      <c r="I5" s="254"/>
      <c r="J5" s="342" t="s">
        <v>865</v>
      </c>
      <c r="L5" s="254" t="s">
        <v>1505</v>
      </c>
      <c r="O5" s="312"/>
      <c r="P5" s="320"/>
      <c r="Q5" s="253"/>
      <c r="R5" s="342" t="s">
        <v>828</v>
      </c>
      <c r="S5" s="252"/>
      <c r="U5" s="316" t="s">
        <v>967</v>
      </c>
      <c r="V5" s="409" t="s">
        <v>16</v>
      </c>
      <c r="W5" s="316" t="s">
        <v>9</v>
      </c>
      <c r="X5" s="311" t="s">
        <v>16</v>
      </c>
      <c r="Y5" s="311" t="s">
        <v>17</v>
      </c>
      <c r="Z5" s="311" t="s">
        <v>18</v>
      </c>
      <c r="AA5" s="311" t="s">
        <v>19</v>
      </c>
      <c r="AB5" s="311" t="s">
        <v>779</v>
      </c>
      <c r="AD5" s="342" t="s">
        <v>823</v>
      </c>
      <c r="AE5" s="342">
        <v>4</v>
      </c>
      <c r="AG5" s="391"/>
      <c r="AI5" s="64" t="s">
        <v>1274</v>
      </c>
      <c r="AJ5" s="67" t="s">
        <v>1274</v>
      </c>
      <c r="AK5" s="281"/>
      <c r="AL5" s="309"/>
      <c r="AM5" s="252" t="s">
        <v>784</v>
      </c>
      <c r="AN5" s="315" t="s">
        <v>853</v>
      </c>
      <c r="AP5" s="280" t="s">
        <v>1113</v>
      </c>
      <c r="AQ5" s="279" t="s">
        <v>1113</v>
      </c>
      <c r="AR5" s="279"/>
      <c r="AS5" s="203" t="s">
        <v>1301</v>
      </c>
      <c r="AT5" s="124" t="s">
        <v>1190</v>
      </c>
      <c r="AU5" s="62"/>
      <c r="AV5" s="353" t="s">
        <v>1685</v>
      </c>
      <c r="AW5" s="119"/>
      <c r="AX5" s="167" t="s">
        <v>1835</v>
      </c>
      <c r="AY5" s="121"/>
      <c r="AZ5" s="251" t="s">
        <v>962</v>
      </c>
      <c r="BA5" s="277" t="s">
        <v>1865</v>
      </c>
      <c r="BB5" s="202"/>
      <c r="BC5" s="301" t="s">
        <v>962</v>
      </c>
      <c r="BD5" s="263" t="s">
        <v>955</v>
      </c>
      <c r="BG5" s="342" t="s">
        <v>1020</v>
      </c>
      <c r="BH5" s="351" t="s">
        <v>1023</v>
      </c>
      <c r="BI5" s="276" t="s">
        <v>1514</v>
      </c>
      <c r="BJ5" s="275" t="s">
        <v>1514</v>
      </c>
      <c r="BK5" s="274" t="s">
        <v>955</v>
      </c>
      <c r="BL5" s="273"/>
      <c r="BM5" s="250" t="s">
        <v>787</v>
      </c>
      <c r="BN5" s="271" t="s">
        <v>960</v>
      </c>
      <c r="BO5" s="270" t="s">
        <v>1679</v>
      </c>
      <c r="BP5" s="273"/>
      <c r="BR5" s="294" t="s">
        <v>1029</v>
      </c>
      <c r="BS5" s="294" t="s">
        <v>1055</v>
      </c>
      <c r="BT5" s="294"/>
      <c r="BU5" s="294" t="s">
        <v>1043</v>
      </c>
      <c r="BV5" s="294" t="s">
        <v>1040</v>
      </c>
      <c r="BW5" s="294" t="s">
        <v>1062</v>
      </c>
      <c r="BX5" s="268">
        <v>42369</v>
      </c>
      <c r="BY5" s="294"/>
      <c r="BZ5" s="294" t="s">
        <v>1054</v>
      </c>
      <c r="CA5" s="267" t="s">
        <v>1066</v>
      </c>
      <c r="CC5" s="294"/>
      <c r="CD5" s="294"/>
      <c r="CE5" s="267"/>
      <c r="CF5" s="403" t="s">
        <v>1458</v>
      </c>
      <c r="CG5" s="264" t="s">
        <v>883</v>
      </c>
      <c r="CH5" s="263" t="s">
        <v>868</v>
      </c>
      <c r="CJ5" s="275" t="s">
        <v>262</v>
      </c>
      <c r="CK5" s="363" t="s">
        <v>1514</v>
      </c>
      <c r="CL5" s="363" t="s">
        <v>1511</v>
      </c>
      <c r="CM5" s="366" t="s">
        <v>1511</v>
      </c>
      <c r="CN5" s="368" t="s">
        <v>1522</v>
      </c>
      <c r="CO5" s="392" t="s">
        <v>1532</v>
      </c>
      <c r="CP5" s="419" t="s">
        <v>1851</v>
      </c>
      <c r="CQ5" s="420" t="s">
        <v>1549</v>
      </c>
      <c r="CR5" s="381" t="s">
        <v>1853</v>
      </c>
      <c r="CS5" t="s">
        <v>1550</v>
      </c>
      <c r="CT5" s="287"/>
      <c r="CU5" s="287"/>
      <c r="CV5" s="287"/>
      <c r="CW5" s="287"/>
      <c r="CX5" s="411" t="s">
        <v>1887</v>
      </c>
      <c r="CY5" s="392" t="s">
        <v>1551</v>
      </c>
      <c r="CZ5" s="383" t="s">
        <v>1784</v>
      </c>
      <c r="DA5" s="369" t="s">
        <v>920</v>
      </c>
      <c r="DB5" s="261"/>
      <c r="DC5" s="260" t="s">
        <v>1463</v>
      </c>
      <c r="DE5" s="351" t="s">
        <v>910</v>
      </c>
      <c r="DF5" s="320" t="s">
        <v>1468</v>
      </c>
      <c r="DH5" s="285" t="s">
        <v>940</v>
      </c>
      <c r="DI5" s="285" t="s">
        <v>940</v>
      </c>
      <c r="DK5" s="247"/>
      <c r="DL5" s="319"/>
      <c r="DM5" s="319"/>
      <c r="DN5" s="319"/>
      <c r="DO5" s="319"/>
      <c r="DP5" s="319"/>
      <c r="DQ5" s="284"/>
      <c r="DR5" s="318"/>
      <c r="DV5" s="316" t="s">
        <v>1081</v>
      </c>
      <c r="DW5" s="282" t="s">
        <v>1086</v>
      </c>
      <c r="DX5" s="350" t="s">
        <v>1387</v>
      </c>
      <c r="DY5" s="316"/>
      <c r="DZ5" s="316"/>
      <c r="EB5" s="351"/>
      <c r="EC5" s="316"/>
      <c r="ED5" s="316"/>
      <c r="EE5" s="316"/>
      <c r="EF5" s="403" t="s">
        <v>1821</v>
      </c>
    </row>
    <row r="6" spans="1:138" ht="41.25" thickBot="1">
      <c r="A6" s="264" t="s">
        <v>787</v>
      </c>
      <c r="B6" s="388" t="s">
        <v>1449</v>
      </c>
      <c r="C6" s="315" t="s">
        <v>854</v>
      </c>
      <c r="D6" s="254" t="s">
        <v>874</v>
      </c>
      <c r="E6" s="316" t="s">
        <v>1335</v>
      </c>
      <c r="F6" s="319" t="s">
        <v>961</v>
      </c>
      <c r="G6" s="246" t="s">
        <v>787</v>
      </c>
      <c r="H6" s="254"/>
      <c r="I6" s="254"/>
      <c r="J6" s="342" t="s">
        <v>866</v>
      </c>
      <c r="K6" s="252"/>
      <c r="L6" s="254" t="s">
        <v>1506</v>
      </c>
      <c r="M6" s="252"/>
      <c r="N6" s="252"/>
      <c r="O6" s="312"/>
      <c r="P6" s="320"/>
      <c r="Q6" s="253"/>
      <c r="R6" s="342" t="s">
        <v>820</v>
      </c>
      <c r="S6" s="252"/>
      <c r="T6" s="252"/>
      <c r="U6" s="316" t="s">
        <v>968</v>
      </c>
      <c r="V6" s="409" t="s">
        <v>20</v>
      </c>
      <c r="W6" s="316" t="s">
        <v>14</v>
      </c>
      <c r="X6" s="311" t="s">
        <v>20</v>
      </c>
      <c r="Y6" s="311" t="s">
        <v>21</v>
      </c>
      <c r="Z6" s="311" t="s">
        <v>22</v>
      </c>
      <c r="AA6" s="311" t="s">
        <v>626</v>
      </c>
      <c r="AB6" s="311" t="s">
        <v>779</v>
      </c>
      <c r="AD6" s="342" t="s">
        <v>823</v>
      </c>
      <c r="AE6" s="342">
        <v>5</v>
      </c>
      <c r="AG6" s="391"/>
      <c r="AI6" s="64" t="s">
        <v>1275</v>
      </c>
      <c r="AJ6" s="67" t="s">
        <v>1275</v>
      </c>
      <c r="AK6" s="281"/>
      <c r="AL6" s="309"/>
      <c r="AM6" s="252" t="s">
        <v>784</v>
      </c>
      <c r="AN6" s="315" t="s">
        <v>854</v>
      </c>
      <c r="AP6" s="280" t="s">
        <v>1114</v>
      </c>
      <c r="AQ6" s="279" t="s">
        <v>1113</v>
      </c>
      <c r="AR6" s="279" t="s">
        <v>1180</v>
      </c>
      <c r="AS6" s="203" t="s">
        <v>1301</v>
      </c>
      <c r="AT6" s="124" t="s">
        <v>1191</v>
      </c>
      <c r="AU6" s="62"/>
      <c r="AV6" s="353" t="s">
        <v>1686</v>
      </c>
      <c r="AW6" s="119"/>
      <c r="AX6" s="167" t="s">
        <v>1760</v>
      </c>
      <c r="AY6" s="121"/>
      <c r="AZ6" s="251" t="s">
        <v>962</v>
      </c>
      <c r="BA6" s="277" t="s">
        <v>1680</v>
      </c>
      <c r="BB6" s="202"/>
      <c r="BC6" s="301" t="s">
        <v>962</v>
      </c>
      <c r="BD6" s="257" t="s">
        <v>914</v>
      </c>
      <c r="BG6" s="342" t="s">
        <v>1020</v>
      </c>
      <c r="BH6" s="351" t="s">
        <v>1024</v>
      </c>
      <c r="BI6" s="276" t="s">
        <v>1668</v>
      </c>
      <c r="BJ6" s="275" t="s">
        <v>1514</v>
      </c>
      <c r="BK6" s="274" t="s">
        <v>914</v>
      </c>
      <c r="BL6" s="273"/>
      <c r="BM6" s="245"/>
      <c r="BN6" s="271" t="s">
        <v>961</v>
      </c>
      <c r="BO6" s="244" t="s">
        <v>1676</v>
      </c>
      <c r="BP6" s="273"/>
      <c r="BR6" s="294" t="s">
        <v>1030</v>
      </c>
      <c r="BS6" s="294" t="s">
        <v>1033</v>
      </c>
      <c r="BU6" s="294" t="s">
        <v>1044</v>
      </c>
      <c r="BV6" s="294" t="s">
        <v>1040</v>
      </c>
      <c r="BW6" s="294" t="s">
        <v>1056</v>
      </c>
      <c r="BX6" s="268">
        <v>42735</v>
      </c>
      <c r="BY6" s="294"/>
      <c r="BZ6" s="294" t="s">
        <v>1054</v>
      </c>
      <c r="CA6" s="267" t="s">
        <v>1049</v>
      </c>
      <c r="CC6" s="294"/>
      <c r="CD6" s="294"/>
      <c r="CE6" s="267"/>
      <c r="CF6" s="248" t="s">
        <v>1831</v>
      </c>
      <c r="CG6" s="264" t="s">
        <v>883</v>
      </c>
      <c r="CH6" s="263" t="s">
        <v>887</v>
      </c>
      <c r="CJ6" s="275" t="s">
        <v>923</v>
      </c>
      <c r="CK6" s="363" t="s">
        <v>1515</v>
      </c>
      <c r="CL6" s="363" t="s">
        <v>1513</v>
      </c>
      <c r="CM6" s="366" t="s">
        <v>1522</v>
      </c>
      <c r="CN6" s="368" t="s">
        <v>1523</v>
      </c>
      <c r="CO6" s="392" t="s">
        <v>1575</v>
      </c>
      <c r="CP6" s="421" t="s">
        <v>1531</v>
      </c>
      <c r="CQ6" s="420" t="s">
        <v>1541</v>
      </c>
      <c r="CR6" s="381" t="s">
        <v>1853</v>
      </c>
      <c r="CS6" t="s">
        <v>1552</v>
      </c>
      <c r="CT6" s="287"/>
      <c r="CU6" s="287"/>
      <c r="CV6" s="287"/>
      <c r="CW6" s="287"/>
      <c r="CX6" s="411" t="s">
        <v>1887</v>
      </c>
      <c r="CY6" s="392" t="s">
        <v>787</v>
      </c>
      <c r="CZ6" s="383" t="s">
        <v>1784</v>
      </c>
      <c r="DA6" s="369" t="s">
        <v>922</v>
      </c>
      <c r="DB6" s="261"/>
      <c r="DC6" s="260" t="s">
        <v>1365</v>
      </c>
      <c r="DF6" s="320" t="s">
        <v>1469</v>
      </c>
      <c r="DH6" s="285" t="s">
        <v>936</v>
      </c>
      <c r="DI6" s="285" t="s">
        <v>936</v>
      </c>
      <c r="DL6" s="319"/>
      <c r="DM6" s="319"/>
      <c r="DN6" s="319"/>
      <c r="DO6" s="319"/>
      <c r="DP6" s="319"/>
      <c r="DQ6" s="284"/>
      <c r="DR6" s="318"/>
      <c r="DV6" s="316" t="s">
        <v>1388</v>
      </c>
      <c r="DW6" s="282" t="s">
        <v>1087</v>
      </c>
      <c r="DX6" s="350" t="s">
        <v>1389</v>
      </c>
      <c r="DY6" s="316"/>
      <c r="DZ6" s="316"/>
      <c r="EA6" s="351"/>
      <c r="EB6" s="351"/>
      <c r="EC6" s="351"/>
      <c r="ED6" s="316"/>
      <c r="EE6" s="316"/>
      <c r="EF6" s="403" t="s">
        <v>1822</v>
      </c>
    </row>
    <row r="7" spans="1:138" ht="57" customHeight="1">
      <c r="A7" s="301" t="s">
        <v>963</v>
      </c>
      <c r="B7" s="389" t="s">
        <v>1449</v>
      </c>
      <c r="C7" s="315" t="s">
        <v>855</v>
      </c>
      <c r="D7" s="254" t="s">
        <v>874</v>
      </c>
      <c r="E7" s="315" t="s">
        <v>818</v>
      </c>
      <c r="F7" s="254"/>
      <c r="G7" s="254"/>
      <c r="H7" s="254"/>
      <c r="I7" s="254"/>
      <c r="J7" s="342" t="s">
        <v>867</v>
      </c>
      <c r="M7" s="252"/>
      <c r="N7" s="252"/>
      <c r="O7" s="312"/>
      <c r="P7" s="320"/>
      <c r="Q7" s="253"/>
      <c r="R7" s="342" t="s">
        <v>783</v>
      </c>
      <c r="U7" s="316" t="s">
        <v>1445</v>
      </c>
      <c r="V7" s="409" t="s">
        <v>23</v>
      </c>
      <c r="W7" s="316" t="s">
        <v>39</v>
      </c>
      <c r="X7" s="311" t="s">
        <v>23</v>
      </c>
      <c r="Y7" s="311" t="s">
        <v>10</v>
      </c>
      <c r="Z7" s="311" t="s">
        <v>11</v>
      </c>
      <c r="AA7" s="311" t="s">
        <v>625</v>
      </c>
      <c r="AB7" s="311" t="s">
        <v>779</v>
      </c>
      <c r="AD7" s="342" t="s">
        <v>823</v>
      </c>
      <c r="AE7" s="342">
        <v>6</v>
      </c>
      <c r="AG7" s="391"/>
      <c r="AI7" s="64" t="s">
        <v>1276</v>
      </c>
      <c r="AJ7" s="67" t="s">
        <v>1276</v>
      </c>
      <c r="AK7" s="281"/>
      <c r="AL7" s="309"/>
      <c r="AM7" s="252" t="s">
        <v>784</v>
      </c>
      <c r="AN7" s="315" t="s">
        <v>855</v>
      </c>
      <c r="AP7" s="280" t="s">
        <v>1115</v>
      </c>
      <c r="AQ7" s="279" t="s">
        <v>1113</v>
      </c>
      <c r="AR7" s="279" t="s">
        <v>1181</v>
      </c>
      <c r="AS7" s="203" t="s">
        <v>1460</v>
      </c>
      <c r="AT7" s="124" t="s">
        <v>1206</v>
      </c>
      <c r="AU7" s="62"/>
      <c r="AV7" s="353" t="s">
        <v>1687</v>
      </c>
      <c r="AW7" s="119"/>
      <c r="AX7" s="167" t="s">
        <v>1761</v>
      </c>
      <c r="AY7" s="121"/>
      <c r="AZ7" s="251" t="s">
        <v>962</v>
      </c>
      <c r="BA7" s="277" t="s">
        <v>1866</v>
      </c>
      <c r="BB7" s="202"/>
      <c r="BC7" s="301" t="s">
        <v>963</v>
      </c>
      <c r="BD7" s="263" t="s">
        <v>1658</v>
      </c>
      <c r="BG7" s="342" t="s">
        <v>1020</v>
      </c>
      <c r="BH7" s="351" t="s">
        <v>1025</v>
      </c>
      <c r="BI7" s="276" t="s">
        <v>1669</v>
      </c>
      <c r="BJ7" s="275" t="s">
        <v>1514</v>
      </c>
      <c r="BK7" s="274" t="s">
        <v>1749</v>
      </c>
      <c r="BL7" s="273"/>
      <c r="BM7" s="245"/>
      <c r="BN7" s="271" t="s">
        <v>961</v>
      </c>
      <c r="BO7" s="270" t="s">
        <v>1677</v>
      </c>
      <c r="BP7" s="273"/>
      <c r="BR7" s="294" t="s">
        <v>1031</v>
      </c>
      <c r="BS7" s="294" t="s">
        <v>1029</v>
      </c>
      <c r="BT7" s="294"/>
      <c r="BU7" s="294"/>
      <c r="BV7" s="294" t="s">
        <v>1040</v>
      </c>
      <c r="BW7" s="294" t="s">
        <v>1057</v>
      </c>
      <c r="BX7" s="268">
        <v>43100</v>
      </c>
      <c r="BY7" s="294"/>
      <c r="BZ7" s="294" t="s">
        <v>1054</v>
      </c>
      <c r="CA7" s="243" t="s">
        <v>1072</v>
      </c>
      <c r="CC7" s="294"/>
      <c r="CD7" s="294"/>
      <c r="CE7" s="267"/>
      <c r="CG7" s="264" t="s">
        <v>883</v>
      </c>
      <c r="CH7" s="263" t="s">
        <v>888</v>
      </c>
      <c r="CJ7" s="242" t="s">
        <v>331</v>
      </c>
      <c r="CK7" s="363" t="s">
        <v>1516</v>
      </c>
      <c r="CL7" s="363" t="s">
        <v>1513</v>
      </c>
      <c r="CM7" s="366" t="s">
        <v>1523</v>
      </c>
      <c r="CN7" s="368" t="s">
        <v>1524</v>
      </c>
      <c r="CO7" s="392"/>
      <c r="CP7" s="421" t="s">
        <v>1531</v>
      </c>
      <c r="CQ7" s="420" t="s">
        <v>1544</v>
      </c>
      <c r="CR7" s="381" t="s">
        <v>1854</v>
      </c>
      <c r="CS7"/>
      <c r="CT7" s="287"/>
      <c r="CU7" s="287"/>
      <c r="CV7" s="287"/>
      <c r="CW7" s="287"/>
      <c r="CX7" s="411" t="s">
        <v>1888</v>
      </c>
      <c r="CY7" s="392" t="s">
        <v>1553</v>
      </c>
      <c r="CZ7" s="383" t="s">
        <v>1846</v>
      </c>
      <c r="DA7" s="369" t="s">
        <v>920</v>
      </c>
      <c r="DB7" s="261"/>
      <c r="DC7" s="241" t="s">
        <v>1366</v>
      </c>
      <c r="DF7" s="320" t="s">
        <v>1470</v>
      </c>
      <c r="DH7" s="285" t="s">
        <v>941</v>
      </c>
      <c r="DI7" s="285" t="s">
        <v>941</v>
      </c>
      <c r="DL7" s="319"/>
      <c r="DM7" s="319"/>
      <c r="DN7" s="319"/>
      <c r="DO7" s="319"/>
      <c r="DP7" s="351"/>
      <c r="DQ7" s="284"/>
      <c r="DR7" s="318"/>
      <c r="DV7" s="351"/>
      <c r="DW7" s="282" t="s">
        <v>1088</v>
      </c>
      <c r="DX7" s="350" t="s">
        <v>1390</v>
      </c>
      <c r="DY7" s="316"/>
      <c r="DZ7" s="316"/>
      <c r="EA7" s="351"/>
      <c r="EB7" s="351"/>
      <c r="EC7" s="351"/>
      <c r="ED7" s="316"/>
      <c r="EE7" s="316"/>
      <c r="EF7" s="403" t="s">
        <v>1823</v>
      </c>
    </row>
    <row r="8" spans="1:138" ht="68.25" thickBot="1">
      <c r="A8" s="301" t="s">
        <v>852</v>
      </c>
      <c r="B8" s="388" t="s">
        <v>1449</v>
      </c>
      <c r="C8" s="315" t="s">
        <v>856</v>
      </c>
      <c r="D8" s="316" t="s">
        <v>874</v>
      </c>
      <c r="E8" s="254" t="s">
        <v>819</v>
      </c>
      <c r="F8" s="254"/>
      <c r="G8" s="254"/>
      <c r="H8" s="254"/>
      <c r="I8" s="254"/>
      <c r="J8" s="312"/>
      <c r="O8" s="312"/>
      <c r="P8" s="320"/>
      <c r="Q8" s="253"/>
      <c r="R8" s="312" t="s">
        <v>1073</v>
      </c>
      <c r="U8" s="316" t="s">
        <v>1446</v>
      </c>
      <c r="V8" s="409" t="s">
        <v>24</v>
      </c>
      <c r="W8" s="316" t="s">
        <v>177</v>
      </c>
      <c r="X8" s="311" t="s">
        <v>24</v>
      </c>
      <c r="Y8" s="311" t="s">
        <v>25</v>
      </c>
      <c r="Z8" s="311" t="s">
        <v>26</v>
      </c>
      <c r="AA8" s="311" t="s">
        <v>627</v>
      </c>
      <c r="AB8" s="311" t="s">
        <v>779</v>
      </c>
      <c r="AD8" s="342" t="s">
        <v>823</v>
      </c>
      <c r="AE8" s="342">
        <v>7</v>
      </c>
      <c r="AG8" s="391"/>
      <c r="AI8" s="64" t="s">
        <v>1277</v>
      </c>
      <c r="AJ8" s="67" t="s">
        <v>1277</v>
      </c>
      <c r="AK8" s="281"/>
      <c r="AL8" s="309"/>
      <c r="AM8" s="252" t="s">
        <v>784</v>
      </c>
      <c r="AN8" s="315" t="s">
        <v>856</v>
      </c>
      <c r="AP8" s="280" t="s">
        <v>1116</v>
      </c>
      <c r="AQ8" s="279" t="s">
        <v>1113</v>
      </c>
      <c r="AR8" s="279" t="s">
        <v>1182</v>
      </c>
      <c r="AS8" s="203" t="s">
        <v>1460</v>
      </c>
      <c r="AT8" s="124" t="s">
        <v>1207</v>
      </c>
      <c r="AU8" s="62"/>
      <c r="AV8" s="240" t="s">
        <v>1577</v>
      </c>
      <c r="AW8" s="220"/>
      <c r="AX8" s="167" t="s">
        <v>1762</v>
      </c>
      <c r="AY8" s="121"/>
      <c r="AZ8" s="251" t="s">
        <v>962</v>
      </c>
      <c r="BA8" s="277" t="s">
        <v>1681</v>
      </c>
      <c r="BB8" s="202"/>
      <c r="BC8" s="301" t="s">
        <v>963</v>
      </c>
      <c r="BD8" s="263" t="s">
        <v>1748</v>
      </c>
      <c r="BG8" s="342" t="s">
        <v>1020</v>
      </c>
      <c r="BH8" s="351" t="s">
        <v>787</v>
      </c>
      <c r="BI8" s="276" t="s">
        <v>1670</v>
      </c>
      <c r="BJ8" s="275" t="s">
        <v>1514</v>
      </c>
      <c r="BK8" s="274" t="s">
        <v>1747</v>
      </c>
      <c r="BL8" s="273"/>
      <c r="BM8" s="245"/>
      <c r="BN8" s="271" t="s">
        <v>961</v>
      </c>
      <c r="BO8" s="270" t="s">
        <v>1678</v>
      </c>
      <c r="BP8" s="273"/>
      <c r="BR8" s="294" t="s">
        <v>1034</v>
      </c>
      <c r="BS8" s="294" t="s">
        <v>1029</v>
      </c>
      <c r="BT8" s="294" t="s">
        <v>1032</v>
      </c>
      <c r="BV8" s="294" t="s">
        <v>1029</v>
      </c>
      <c r="BW8" s="294"/>
      <c r="BX8" s="239">
        <v>43465</v>
      </c>
      <c r="BZ8" s="294" t="s">
        <v>1054</v>
      </c>
      <c r="CA8" s="267" t="s">
        <v>1067</v>
      </c>
      <c r="CD8" s="294"/>
      <c r="CE8" s="267"/>
      <c r="CG8" s="264" t="s">
        <v>875</v>
      </c>
      <c r="CH8" s="263"/>
      <c r="CJ8" s="238" t="s">
        <v>924</v>
      </c>
      <c r="CK8" s="363" t="s">
        <v>1590</v>
      </c>
      <c r="CL8" s="363" t="s">
        <v>1512</v>
      </c>
      <c r="CM8" s="366" t="s">
        <v>913</v>
      </c>
      <c r="CN8" s="382" t="s">
        <v>1511</v>
      </c>
      <c r="CO8" s="392"/>
      <c r="CP8" s="421" t="s">
        <v>1531</v>
      </c>
      <c r="CQ8" s="420" t="s">
        <v>1546</v>
      </c>
      <c r="CR8" s="381" t="s">
        <v>1855</v>
      </c>
      <c r="CS8" t="s">
        <v>916</v>
      </c>
      <c r="CT8" s="287"/>
      <c r="CU8" s="287"/>
      <c r="CV8" s="287"/>
      <c r="CW8" s="287"/>
      <c r="CX8" s="411" t="s">
        <v>1888</v>
      </c>
      <c r="CY8" s="392" t="s">
        <v>1543</v>
      </c>
      <c r="CZ8" s="383" t="s">
        <v>1846</v>
      </c>
      <c r="DA8" s="369" t="s">
        <v>922</v>
      </c>
      <c r="DB8" s="261"/>
      <c r="DC8" s="241" t="s">
        <v>1367</v>
      </c>
      <c r="DF8" s="320" t="s">
        <v>1471</v>
      </c>
      <c r="DH8" s="285" t="s">
        <v>942</v>
      </c>
      <c r="DI8" s="285" t="s">
        <v>942</v>
      </c>
      <c r="DL8" s="319"/>
      <c r="DM8" s="319"/>
      <c r="DN8" s="319"/>
      <c r="DO8" s="247"/>
      <c r="DQ8" s="284"/>
      <c r="DR8" s="318"/>
      <c r="DV8" s="351"/>
      <c r="DW8" s="282" t="s">
        <v>1089</v>
      </c>
      <c r="DX8" s="350" t="s">
        <v>1391</v>
      </c>
      <c r="DY8" s="316"/>
      <c r="DZ8" s="316"/>
      <c r="EA8" s="351"/>
      <c r="EB8" s="351"/>
      <c r="EC8" s="351"/>
      <c r="ED8" s="316"/>
      <c r="EE8" s="316"/>
      <c r="EF8" s="403" t="s">
        <v>1824</v>
      </c>
    </row>
    <row r="9" spans="1:138" ht="40.5">
      <c r="A9" s="301" t="s">
        <v>785</v>
      </c>
      <c r="B9" s="389" t="s">
        <v>1449</v>
      </c>
      <c r="C9" s="315" t="s">
        <v>857</v>
      </c>
      <c r="D9" s="316" t="s">
        <v>874</v>
      </c>
      <c r="E9" s="254" t="s">
        <v>787</v>
      </c>
      <c r="F9" s="316"/>
      <c r="G9" s="316"/>
      <c r="H9" s="254"/>
      <c r="I9" s="254"/>
      <c r="J9" s="312"/>
      <c r="O9" s="312"/>
      <c r="P9" s="320"/>
      <c r="Q9" s="253"/>
      <c r="U9" s="316" t="s">
        <v>1447</v>
      </c>
      <c r="V9" s="409" t="s">
        <v>27</v>
      </c>
      <c r="W9" s="316" t="s">
        <v>26</v>
      </c>
      <c r="X9" s="311" t="s">
        <v>27</v>
      </c>
      <c r="Y9" s="311" t="s">
        <v>28</v>
      </c>
      <c r="Z9" s="311" t="s">
        <v>29</v>
      </c>
      <c r="AA9" s="311" t="s">
        <v>628</v>
      </c>
      <c r="AB9" s="311" t="s">
        <v>779</v>
      </c>
      <c r="AD9" s="342" t="s">
        <v>823</v>
      </c>
      <c r="AE9" s="342">
        <v>8</v>
      </c>
      <c r="AG9" s="391"/>
      <c r="AI9" s="64" t="s">
        <v>1278</v>
      </c>
      <c r="AJ9" s="67" t="s">
        <v>1278</v>
      </c>
      <c r="AK9" s="281"/>
      <c r="AL9" s="309"/>
      <c r="AM9" s="252" t="s">
        <v>784</v>
      </c>
      <c r="AN9" s="315" t="s">
        <v>857</v>
      </c>
      <c r="AP9" s="280" t="s">
        <v>1117</v>
      </c>
      <c r="AQ9" s="279" t="s">
        <v>1113</v>
      </c>
      <c r="AR9" s="279" t="s">
        <v>1183</v>
      </c>
      <c r="AS9" s="203" t="s">
        <v>1460</v>
      </c>
      <c r="AT9" s="124" t="s">
        <v>1208</v>
      </c>
      <c r="AU9" s="62"/>
      <c r="AV9" s="278" t="s">
        <v>879</v>
      </c>
      <c r="AW9" s="119"/>
      <c r="AX9" s="167" t="s">
        <v>1763</v>
      </c>
      <c r="AY9" s="121"/>
      <c r="AZ9" s="251" t="s">
        <v>787</v>
      </c>
      <c r="BA9" s="277"/>
      <c r="BB9" s="202"/>
      <c r="BC9" s="301" t="s">
        <v>852</v>
      </c>
      <c r="BD9" s="263"/>
      <c r="BI9" s="280" t="s">
        <v>1671</v>
      </c>
      <c r="BJ9" s="301" t="s">
        <v>1668</v>
      </c>
      <c r="BK9" s="300"/>
      <c r="BM9" s="237"/>
      <c r="BN9" s="236" t="s">
        <v>961</v>
      </c>
      <c r="BO9" s="270" t="s">
        <v>1679</v>
      </c>
      <c r="BS9" s="294" t="s">
        <v>1030</v>
      </c>
      <c r="BT9" s="294"/>
      <c r="BU9" s="294"/>
      <c r="BV9" s="294" t="s">
        <v>1029</v>
      </c>
      <c r="BW9" s="294" t="s">
        <v>1041</v>
      </c>
      <c r="BY9" s="294"/>
      <c r="BZ9" s="294"/>
      <c r="CA9" s="351"/>
      <c r="CC9" s="294"/>
      <c r="CD9" s="294"/>
      <c r="CE9" s="351"/>
      <c r="CG9" s="264" t="s">
        <v>875</v>
      </c>
      <c r="CH9" s="263" t="s">
        <v>1462</v>
      </c>
      <c r="CJ9" s="235"/>
      <c r="CK9" s="363" t="s">
        <v>1591</v>
      </c>
      <c r="CL9" s="363" t="s">
        <v>1512</v>
      </c>
      <c r="CM9" s="366" t="s">
        <v>1522</v>
      </c>
      <c r="CN9" s="368" t="s">
        <v>913</v>
      </c>
      <c r="CO9" s="392"/>
      <c r="CP9" s="421" t="s">
        <v>1531</v>
      </c>
      <c r="CQ9" s="420" t="s">
        <v>1549</v>
      </c>
      <c r="CR9" s="381" t="s">
        <v>1855</v>
      </c>
      <c r="CS9" t="s">
        <v>1336</v>
      </c>
      <c r="CT9" s="287"/>
      <c r="CU9" s="287"/>
      <c r="CV9" s="287"/>
      <c r="CW9" s="287"/>
      <c r="CX9" s="411" t="s">
        <v>1888</v>
      </c>
      <c r="CY9" s="392" t="s">
        <v>1545</v>
      </c>
      <c r="CZ9" s="383" t="s">
        <v>1799</v>
      </c>
      <c r="DA9" s="369" t="s">
        <v>920</v>
      </c>
      <c r="DB9" s="261"/>
      <c r="DC9" s="241" t="s">
        <v>1368</v>
      </c>
      <c r="DF9" s="320" t="s">
        <v>1472</v>
      </c>
      <c r="DI9" s="285" t="s">
        <v>944</v>
      </c>
      <c r="DL9" s="319"/>
      <c r="DM9" s="319"/>
      <c r="DN9" s="319"/>
      <c r="DQ9" s="284"/>
      <c r="DR9" s="318"/>
      <c r="DV9" s="351"/>
      <c r="DW9" s="282" t="s">
        <v>1090</v>
      </c>
      <c r="DX9" s="350" t="s">
        <v>1706</v>
      </c>
      <c r="DY9" s="351"/>
      <c r="DZ9" s="351"/>
      <c r="EA9" s="351"/>
      <c r="EB9" s="351"/>
      <c r="EC9" s="351"/>
      <c r="ED9" s="316"/>
      <c r="EE9" s="316"/>
      <c r="EF9" s="403" t="s">
        <v>1825</v>
      </c>
    </row>
    <row r="10" spans="1:138" ht="35.25" customHeight="1" thickBot="1">
      <c r="A10" s="320" t="s">
        <v>964</v>
      </c>
      <c r="B10" s="388" t="s">
        <v>1449</v>
      </c>
      <c r="C10" s="315" t="s">
        <v>858</v>
      </c>
      <c r="D10" s="315" t="s">
        <v>3</v>
      </c>
      <c r="E10" s="258" t="s">
        <v>876</v>
      </c>
      <c r="F10" s="234"/>
      <c r="G10" s="234"/>
      <c r="H10" s="258"/>
      <c r="I10" s="258"/>
      <c r="J10" s="312"/>
      <c r="O10" s="312"/>
      <c r="P10" s="320"/>
      <c r="Q10" s="253"/>
      <c r="U10" s="316" t="s">
        <v>897</v>
      </c>
      <c r="V10" s="409" t="s">
        <v>30</v>
      </c>
      <c r="W10" s="316" t="s">
        <v>35</v>
      </c>
      <c r="X10" s="311" t="s">
        <v>30</v>
      </c>
      <c r="Y10" s="311" t="s">
        <v>31</v>
      </c>
      <c r="Z10" s="311"/>
      <c r="AA10" s="311"/>
      <c r="AB10" s="311"/>
      <c r="AD10" s="342" t="s">
        <v>823</v>
      </c>
      <c r="AE10" s="342">
        <v>9</v>
      </c>
      <c r="AG10" s="391"/>
      <c r="AI10" s="64" t="s">
        <v>1279</v>
      </c>
      <c r="AJ10" s="67" t="s">
        <v>1279</v>
      </c>
      <c r="AK10" s="281"/>
      <c r="AL10" s="309"/>
      <c r="AM10" s="252" t="s">
        <v>784</v>
      </c>
      <c r="AN10" s="315" t="s">
        <v>858</v>
      </c>
      <c r="AP10" s="280" t="s">
        <v>1118</v>
      </c>
      <c r="AQ10" s="279" t="s">
        <v>1113</v>
      </c>
      <c r="AR10" s="279" t="s">
        <v>1187</v>
      </c>
      <c r="AS10" s="203" t="s">
        <v>1459</v>
      </c>
      <c r="AT10" s="124" t="s">
        <v>1213</v>
      </c>
      <c r="AU10" s="62"/>
      <c r="AV10" s="278" t="s">
        <v>1313</v>
      </c>
      <c r="AW10" s="119"/>
      <c r="AX10" s="167" t="s">
        <v>1804</v>
      </c>
      <c r="AY10" s="121"/>
      <c r="AZ10" s="251"/>
      <c r="BA10" s="233"/>
      <c r="BB10" s="202"/>
      <c r="BC10" s="301" t="s">
        <v>785</v>
      </c>
      <c r="BD10" s="263"/>
      <c r="BI10" s="280" t="s">
        <v>1672</v>
      </c>
      <c r="BJ10" s="301" t="s">
        <v>1669</v>
      </c>
      <c r="BK10" s="300"/>
      <c r="BM10" s="237"/>
      <c r="BN10" s="236" t="s">
        <v>1449</v>
      </c>
      <c r="BO10" s="244" t="s">
        <v>1676</v>
      </c>
      <c r="BR10" s="294"/>
      <c r="BS10" s="294" t="s">
        <v>1030</v>
      </c>
      <c r="BT10" s="294" t="s">
        <v>1035</v>
      </c>
      <c r="BV10" s="294" t="s">
        <v>1030</v>
      </c>
      <c r="BW10" s="294"/>
      <c r="BZ10" s="294"/>
      <c r="CA10" s="294"/>
      <c r="CD10" s="294"/>
      <c r="CE10" s="294"/>
      <c r="CG10" s="264" t="s">
        <v>875</v>
      </c>
      <c r="CH10" s="263" t="s">
        <v>882</v>
      </c>
      <c r="CJ10" s="235"/>
      <c r="CK10" s="363" t="s">
        <v>1517</v>
      </c>
      <c r="CL10" s="363" t="s">
        <v>1512</v>
      </c>
      <c r="CM10" s="366" t="s">
        <v>1523</v>
      </c>
      <c r="CN10" s="368"/>
      <c r="CO10" s="392"/>
      <c r="CP10" s="421" t="s">
        <v>1531</v>
      </c>
      <c r="CQ10" s="420" t="s">
        <v>1554</v>
      </c>
      <c r="CR10" t="s">
        <v>1555</v>
      </c>
      <c r="CS10" t="s">
        <v>916</v>
      </c>
      <c r="CT10" s="287"/>
      <c r="CU10" s="287"/>
      <c r="CV10" s="287"/>
      <c r="CW10" s="287"/>
      <c r="CX10" s="412" t="s">
        <v>1888</v>
      </c>
      <c r="CY10" s="393" t="s">
        <v>787</v>
      </c>
      <c r="CZ10" s="383" t="s">
        <v>1799</v>
      </c>
      <c r="DA10" s="369" t="s">
        <v>922</v>
      </c>
      <c r="DB10" s="261"/>
      <c r="DC10" s="241" t="s">
        <v>1369</v>
      </c>
      <c r="DF10" s="320" t="s">
        <v>1473</v>
      </c>
      <c r="DL10" s="319"/>
      <c r="DM10" s="319"/>
      <c r="DN10" s="319"/>
      <c r="DQ10" s="284"/>
      <c r="DR10" s="318"/>
      <c r="DV10" s="351"/>
      <c r="DW10" s="282" t="s">
        <v>1091</v>
      </c>
      <c r="DX10" s="350" t="s">
        <v>1392</v>
      </c>
      <c r="DY10" s="351"/>
      <c r="DZ10" s="351"/>
      <c r="EA10" s="351"/>
      <c r="EB10" s="351"/>
      <c r="EC10" s="351"/>
      <c r="ED10" s="316"/>
      <c r="EE10" s="316"/>
      <c r="EF10" s="403" t="s">
        <v>1826</v>
      </c>
    </row>
    <row r="11" spans="1:138" ht="30">
      <c r="A11" s="320" t="s">
        <v>965</v>
      </c>
      <c r="B11" s="389" t="s">
        <v>1449</v>
      </c>
      <c r="C11" s="315" t="s">
        <v>859</v>
      </c>
      <c r="D11" s="315" t="s">
        <v>3</v>
      </c>
      <c r="E11" s="258" t="s">
        <v>899</v>
      </c>
      <c r="F11" s="258"/>
      <c r="G11" s="258"/>
      <c r="H11" s="258"/>
      <c r="I11" s="258"/>
      <c r="J11" s="312"/>
      <c r="L11" s="252"/>
      <c r="O11" s="312"/>
      <c r="P11" s="320"/>
      <c r="Q11" s="253"/>
      <c r="U11" s="316" t="s">
        <v>925</v>
      </c>
      <c r="V11" s="409" t="s">
        <v>32</v>
      </c>
      <c r="W11" s="316" t="s">
        <v>46</v>
      </c>
      <c r="X11" s="311" t="s">
        <v>32</v>
      </c>
      <c r="Y11" s="311" t="s">
        <v>28</v>
      </c>
      <c r="Z11" s="311" t="s">
        <v>29</v>
      </c>
      <c r="AA11" s="311" t="s">
        <v>628</v>
      </c>
      <c r="AB11" s="311" t="s">
        <v>779</v>
      </c>
      <c r="AD11" s="342" t="s">
        <v>823</v>
      </c>
      <c r="AE11" s="342">
        <v>10</v>
      </c>
      <c r="AG11" s="391"/>
      <c r="AI11" s="64" t="s">
        <v>1280</v>
      </c>
      <c r="AJ11" s="67" t="s">
        <v>1280</v>
      </c>
      <c r="AK11" s="281"/>
      <c r="AL11" s="309"/>
      <c r="AM11" s="252" t="s">
        <v>784</v>
      </c>
      <c r="AN11" s="315" t="s">
        <v>859</v>
      </c>
      <c r="AP11" s="280" t="s">
        <v>1119</v>
      </c>
      <c r="AQ11" s="279" t="s">
        <v>1114</v>
      </c>
      <c r="AR11" s="279"/>
      <c r="AS11" s="203" t="s">
        <v>1459</v>
      </c>
      <c r="AT11" s="124" t="s">
        <v>1214</v>
      </c>
      <c r="AU11" s="62"/>
      <c r="AV11" s="278" t="s">
        <v>1314</v>
      </c>
      <c r="AW11" s="119"/>
      <c r="AX11" s="167" t="s">
        <v>1764</v>
      </c>
      <c r="AY11" s="121"/>
      <c r="AZ11" s="251"/>
      <c r="BA11" s="233"/>
      <c r="BB11" s="232"/>
      <c r="BC11" s="301" t="s">
        <v>787</v>
      </c>
      <c r="BD11" s="257" t="s">
        <v>1682</v>
      </c>
      <c r="BI11" s="280" t="s">
        <v>1673</v>
      </c>
      <c r="BJ11" s="301" t="s">
        <v>1670</v>
      </c>
      <c r="BK11" s="300"/>
      <c r="BM11" s="237"/>
      <c r="BN11" s="236" t="s">
        <v>1449</v>
      </c>
      <c r="BO11" s="270" t="s">
        <v>1677</v>
      </c>
      <c r="BR11" s="294"/>
      <c r="BS11" s="294" t="s">
        <v>1031</v>
      </c>
      <c r="BT11" s="294"/>
      <c r="BU11" s="294"/>
      <c r="BV11" s="294" t="s">
        <v>1030</v>
      </c>
      <c r="BW11" s="294" t="s">
        <v>1042</v>
      </c>
      <c r="BY11" s="294"/>
      <c r="BZ11" s="294"/>
      <c r="CA11" s="294"/>
      <c r="CC11" s="294"/>
      <c r="CD11" s="294"/>
      <c r="CE11" s="294"/>
      <c r="CG11" s="264" t="s">
        <v>875</v>
      </c>
      <c r="CH11" s="263" t="s">
        <v>1064</v>
      </c>
      <c r="CJ11" s="235"/>
      <c r="CK11" s="363" t="s">
        <v>1518</v>
      </c>
      <c r="CL11" s="363" t="s">
        <v>1516</v>
      </c>
      <c r="CM11" s="366" t="s">
        <v>1522</v>
      </c>
      <c r="CN11" s="368" t="s">
        <v>1346</v>
      </c>
      <c r="CO11" s="392"/>
      <c r="CP11" s="421" t="s">
        <v>1531</v>
      </c>
      <c r="CQ11" s="420" t="s">
        <v>1556</v>
      </c>
      <c r="CR11" t="s">
        <v>1555</v>
      </c>
      <c r="CS11" t="s">
        <v>1336</v>
      </c>
      <c r="CT11" s="287"/>
      <c r="CU11" s="287"/>
      <c r="CV11" s="287"/>
      <c r="CW11" s="287"/>
      <c r="CX11" s="287"/>
      <c r="CY11" s="287"/>
      <c r="CZ11" s="395" t="s">
        <v>1857</v>
      </c>
      <c r="DA11" s="369" t="s">
        <v>920</v>
      </c>
      <c r="DB11" s="202"/>
      <c r="DC11" s="241" t="s">
        <v>1370</v>
      </c>
      <c r="DF11" s="320" t="s">
        <v>1474</v>
      </c>
      <c r="DL11" s="319"/>
      <c r="DM11" s="319"/>
      <c r="DN11" s="319"/>
      <c r="DQ11" s="284"/>
      <c r="DR11" s="318"/>
      <c r="DV11" s="351"/>
      <c r="DW11" s="282" t="s">
        <v>1092</v>
      </c>
      <c r="DX11" s="350" t="s">
        <v>1393</v>
      </c>
      <c r="DY11" s="351"/>
      <c r="DZ11" s="351"/>
      <c r="EA11" s="351"/>
      <c r="EB11" s="351"/>
      <c r="EC11" s="351"/>
      <c r="ED11" s="316"/>
      <c r="EE11" s="316"/>
      <c r="EF11" s="403" t="s">
        <v>1827</v>
      </c>
    </row>
    <row r="12" spans="1:138" ht="30.75" thickBot="1">
      <c r="A12" s="320" t="s">
        <v>966</v>
      </c>
      <c r="B12" s="388" t="s">
        <v>1449</v>
      </c>
      <c r="C12" s="315" t="s">
        <v>860</v>
      </c>
      <c r="D12" s="315" t="s">
        <v>3</v>
      </c>
      <c r="E12" s="258" t="s">
        <v>898</v>
      </c>
      <c r="F12" s="258"/>
      <c r="G12" s="258"/>
      <c r="H12" s="258"/>
      <c r="I12" s="258"/>
      <c r="J12" s="312"/>
      <c r="O12" s="312"/>
      <c r="P12" s="320"/>
      <c r="Q12" s="253"/>
      <c r="U12" s="316" t="s">
        <v>926</v>
      </c>
      <c r="V12" s="409" t="s">
        <v>33</v>
      </c>
      <c r="W12" s="316" t="s">
        <v>43</v>
      </c>
      <c r="X12" s="311" t="s">
        <v>33</v>
      </c>
      <c r="Y12" s="311" t="s">
        <v>34</v>
      </c>
      <c r="Z12" s="311" t="s">
        <v>35</v>
      </c>
      <c r="AA12" s="311" t="s">
        <v>36</v>
      </c>
      <c r="AB12" s="311" t="s">
        <v>779</v>
      </c>
      <c r="AD12" s="342" t="s">
        <v>823</v>
      </c>
      <c r="AE12" s="342">
        <v>11</v>
      </c>
      <c r="AG12" s="391"/>
      <c r="AI12" s="64" t="s">
        <v>1281</v>
      </c>
      <c r="AJ12" s="67" t="s">
        <v>1281</v>
      </c>
      <c r="AK12" s="281"/>
      <c r="AL12" s="309"/>
      <c r="AM12" s="252" t="s">
        <v>784</v>
      </c>
      <c r="AN12" s="315" t="s">
        <v>860</v>
      </c>
      <c r="AP12" s="280" t="s">
        <v>1120</v>
      </c>
      <c r="AQ12" s="279" t="s">
        <v>1114</v>
      </c>
      <c r="AR12" s="279" t="s">
        <v>1188</v>
      </c>
      <c r="AS12" s="203" t="s">
        <v>1459</v>
      </c>
      <c r="AT12" s="124" t="s">
        <v>1215</v>
      </c>
      <c r="AU12" s="62"/>
      <c r="AV12" s="278" t="s">
        <v>1315</v>
      </c>
      <c r="AW12" s="119"/>
      <c r="AX12" s="167" t="s">
        <v>1765</v>
      </c>
      <c r="AY12" s="121"/>
      <c r="AZ12" s="230"/>
      <c r="BA12" s="277"/>
      <c r="BB12" s="232"/>
      <c r="BC12" s="301" t="s">
        <v>787</v>
      </c>
      <c r="BD12" s="257" t="s">
        <v>1660</v>
      </c>
      <c r="BI12" s="248" t="s">
        <v>1816</v>
      </c>
      <c r="BJ12" s="301" t="s">
        <v>1671</v>
      </c>
      <c r="BK12" s="300"/>
      <c r="BM12" s="342"/>
      <c r="BN12" s="236" t="s">
        <v>1449</v>
      </c>
      <c r="BO12" s="270" t="s">
        <v>1678</v>
      </c>
      <c r="BR12" s="294"/>
      <c r="BS12" s="294" t="s">
        <v>1034</v>
      </c>
      <c r="BT12" s="294"/>
      <c r="BV12" s="294" t="s">
        <v>1043</v>
      </c>
      <c r="BW12" s="294"/>
      <c r="BZ12" s="294"/>
      <c r="CA12" s="294"/>
      <c r="CD12" s="294"/>
      <c r="CE12" s="294"/>
      <c r="CG12" s="264" t="s">
        <v>884</v>
      </c>
      <c r="CH12" s="263"/>
      <c r="CJ12" s="235"/>
      <c r="CK12" s="363" t="s">
        <v>1519</v>
      </c>
      <c r="CL12" s="363" t="s">
        <v>1516</v>
      </c>
      <c r="CM12" s="366" t="s">
        <v>1523</v>
      </c>
      <c r="CN12" s="368" t="s">
        <v>1525</v>
      </c>
      <c r="CO12" s="413" t="s">
        <v>1856</v>
      </c>
      <c r="CP12" s="421" t="s">
        <v>1790</v>
      </c>
      <c r="CQ12" s="420" t="s">
        <v>1541</v>
      </c>
      <c r="CR12" t="s">
        <v>1557</v>
      </c>
      <c r="CS12"/>
      <c r="CT12" s="287"/>
      <c r="CU12" s="287"/>
      <c r="CV12" s="287"/>
      <c r="CW12" s="287"/>
      <c r="CX12" s="287"/>
      <c r="CY12" s="287"/>
      <c r="CZ12" s="395" t="s">
        <v>1857</v>
      </c>
      <c r="DA12" s="369" t="s">
        <v>921</v>
      </c>
      <c r="DB12" s="202"/>
      <c r="DC12" s="241" t="s">
        <v>1371</v>
      </c>
      <c r="DF12" s="320" t="s">
        <v>1475</v>
      </c>
      <c r="DL12" s="319"/>
      <c r="DM12" s="319"/>
      <c r="DN12" s="319"/>
      <c r="DQ12" s="284"/>
      <c r="DR12" s="318"/>
      <c r="DV12" s="351"/>
      <c r="DW12" s="282" t="s">
        <v>1093</v>
      </c>
      <c r="DX12" s="350" t="s">
        <v>1394</v>
      </c>
      <c r="DY12" s="351"/>
      <c r="DZ12" s="351"/>
      <c r="EA12" s="351"/>
      <c r="EB12" s="351"/>
      <c r="EC12" s="351"/>
      <c r="ED12" s="316"/>
      <c r="EE12" s="316"/>
      <c r="EF12" s="403" t="s">
        <v>1828</v>
      </c>
    </row>
    <row r="13" spans="1:138" ht="51.75" thickBot="1">
      <c r="A13" s="316" t="s">
        <v>911</v>
      </c>
      <c r="B13" s="389" t="s">
        <v>1449</v>
      </c>
      <c r="C13" s="315" t="s">
        <v>861</v>
      </c>
      <c r="D13" s="315" t="s">
        <v>3</v>
      </c>
      <c r="E13" s="258" t="s">
        <v>900</v>
      </c>
      <c r="F13" s="258"/>
      <c r="G13" s="258"/>
      <c r="H13" s="258"/>
      <c r="I13" s="258"/>
      <c r="J13" s="312"/>
      <c r="O13" s="312"/>
      <c r="P13" s="320"/>
      <c r="Q13" s="253"/>
      <c r="U13" s="316" t="s">
        <v>1362</v>
      </c>
      <c r="V13" s="409" t="s">
        <v>37</v>
      </c>
      <c r="W13" s="316" t="s">
        <v>51</v>
      </c>
      <c r="X13" s="311" t="s">
        <v>37</v>
      </c>
      <c r="Y13" s="311" t="s">
        <v>38</v>
      </c>
      <c r="Z13" s="311" t="s">
        <v>39</v>
      </c>
      <c r="AA13" s="311" t="s">
        <v>40</v>
      </c>
      <c r="AB13" s="311" t="s">
        <v>779</v>
      </c>
      <c r="AD13" s="342" t="s">
        <v>823</v>
      </c>
      <c r="AE13" s="342" t="s">
        <v>782</v>
      </c>
      <c r="AG13" s="391"/>
      <c r="AI13" s="64" t="s">
        <v>1282</v>
      </c>
      <c r="AJ13" s="67" t="s">
        <v>1282</v>
      </c>
      <c r="AK13" s="281"/>
      <c r="AL13" s="309"/>
      <c r="AM13" s="252" t="s">
        <v>784</v>
      </c>
      <c r="AN13" s="315" t="s">
        <v>861</v>
      </c>
      <c r="AP13" s="280" t="s">
        <v>1121</v>
      </c>
      <c r="AQ13" s="279" t="s">
        <v>1114</v>
      </c>
      <c r="AR13" s="279" t="s">
        <v>1189</v>
      </c>
      <c r="AS13" s="203" t="s">
        <v>1643</v>
      </c>
      <c r="AT13" s="124" t="s">
        <v>1218</v>
      </c>
      <c r="AU13" s="62"/>
      <c r="AV13" s="278" t="s">
        <v>1316</v>
      </c>
      <c r="AW13" s="119"/>
      <c r="AX13" s="167" t="s">
        <v>1766</v>
      </c>
      <c r="AY13" s="121"/>
      <c r="AZ13" s="229"/>
      <c r="BA13" s="228"/>
      <c r="BB13" s="202"/>
      <c r="BC13" s="301" t="s">
        <v>787</v>
      </c>
      <c r="BD13" s="257" t="s">
        <v>1461</v>
      </c>
      <c r="BI13" s="316"/>
      <c r="BJ13" s="301" t="s">
        <v>1672</v>
      </c>
      <c r="BK13" s="300"/>
      <c r="BM13" s="342"/>
      <c r="BN13" s="236" t="s">
        <v>1449</v>
      </c>
      <c r="BO13" s="270" t="s">
        <v>1679</v>
      </c>
      <c r="BT13" s="294"/>
      <c r="BV13" s="294" t="s">
        <v>1044</v>
      </c>
      <c r="BW13" s="294"/>
      <c r="BZ13" s="294"/>
      <c r="CA13" s="294"/>
      <c r="CD13" s="294"/>
      <c r="CE13" s="294"/>
      <c r="CG13" s="264" t="s">
        <v>884</v>
      </c>
      <c r="CH13" s="263" t="s">
        <v>889</v>
      </c>
      <c r="CJ13" s="235"/>
      <c r="CK13" s="363" t="s">
        <v>1520</v>
      </c>
      <c r="CL13" s="363" t="s">
        <v>1515</v>
      </c>
      <c r="CM13" s="366" t="s">
        <v>1522</v>
      </c>
      <c r="CN13" s="368" t="s">
        <v>1525</v>
      </c>
      <c r="CO13" s="414" t="s">
        <v>1696</v>
      </c>
      <c r="CP13" s="421" t="s">
        <v>1790</v>
      </c>
      <c r="CQ13" s="420" t="s">
        <v>1544</v>
      </c>
      <c r="CR13" t="s">
        <v>1558</v>
      </c>
      <c r="CS13"/>
      <c r="CT13" s="287"/>
      <c r="CU13" s="287"/>
      <c r="CV13" s="287"/>
      <c r="CW13" s="287"/>
      <c r="CX13" s="287"/>
      <c r="CY13" s="287"/>
      <c r="CZ13" s="395" t="s">
        <v>1857</v>
      </c>
      <c r="DA13" s="369" t="s">
        <v>922</v>
      </c>
      <c r="DB13" s="202"/>
      <c r="DC13" s="241" t="s">
        <v>1372</v>
      </c>
      <c r="DF13" s="320" t="s">
        <v>1476</v>
      </c>
      <c r="DL13" s="319"/>
      <c r="DM13" s="319"/>
      <c r="DN13" s="319"/>
      <c r="DQ13" s="284"/>
      <c r="DR13" s="318"/>
      <c r="DV13" s="351"/>
      <c r="DW13" s="282" t="s">
        <v>1094</v>
      </c>
      <c r="DX13" s="350" t="s">
        <v>1395</v>
      </c>
      <c r="DY13" s="351"/>
      <c r="DZ13" s="351"/>
      <c r="EA13" s="351"/>
      <c r="EB13" s="351"/>
      <c r="EC13" s="351"/>
      <c r="ED13" s="316"/>
      <c r="EE13" s="316"/>
      <c r="EF13" s="403" t="s">
        <v>1829</v>
      </c>
    </row>
    <row r="14" spans="1:138" ht="51">
      <c r="B14" s="388" t="s">
        <v>1449</v>
      </c>
      <c r="C14" s="315" t="s">
        <v>862</v>
      </c>
      <c r="D14" s="315" t="s">
        <v>3</v>
      </c>
      <c r="E14" s="258" t="s">
        <v>787</v>
      </c>
      <c r="F14" s="258"/>
      <c r="G14" s="258"/>
      <c r="H14" s="258"/>
      <c r="I14" s="258"/>
      <c r="J14" s="312"/>
      <c r="O14" s="312"/>
      <c r="P14" s="320"/>
      <c r="Q14" s="253"/>
      <c r="U14" s="316" t="s">
        <v>957</v>
      </c>
      <c r="V14" s="409" t="s">
        <v>41</v>
      </c>
      <c r="W14" s="316" t="s">
        <v>98</v>
      </c>
      <c r="X14" s="311" t="s">
        <v>41</v>
      </c>
      <c r="Y14" s="311" t="s">
        <v>42</v>
      </c>
      <c r="Z14" s="311" t="s">
        <v>43</v>
      </c>
      <c r="AA14" s="311" t="s">
        <v>629</v>
      </c>
      <c r="AB14" s="311" t="s">
        <v>779</v>
      </c>
      <c r="AD14" s="342" t="s">
        <v>822</v>
      </c>
      <c r="AE14" s="342">
        <v>1</v>
      </c>
      <c r="AG14" s="391"/>
      <c r="AI14" s="64" t="s">
        <v>1283</v>
      </c>
      <c r="AJ14" s="67" t="s">
        <v>1283</v>
      </c>
      <c r="AK14" s="281"/>
      <c r="AL14" s="309"/>
      <c r="AM14" s="252" t="s">
        <v>784</v>
      </c>
      <c r="AN14" s="315" t="s">
        <v>862</v>
      </c>
      <c r="AP14" s="280" t="s">
        <v>1122</v>
      </c>
      <c r="AQ14" s="279" t="s">
        <v>1115</v>
      </c>
      <c r="AR14" s="279"/>
      <c r="AS14" s="203" t="s">
        <v>1643</v>
      </c>
      <c r="AT14" s="124" t="s">
        <v>1219</v>
      </c>
      <c r="AU14" s="62"/>
      <c r="AV14" s="278" t="s">
        <v>1317</v>
      </c>
      <c r="AW14" s="119"/>
      <c r="AX14" s="167" t="s">
        <v>1767</v>
      </c>
      <c r="AY14" s="220"/>
      <c r="BB14" s="202"/>
      <c r="BC14" s="301" t="s">
        <v>787</v>
      </c>
      <c r="BD14" s="257" t="s">
        <v>1659</v>
      </c>
      <c r="BJ14" s="301" t="s">
        <v>1673</v>
      </c>
      <c r="BK14" s="300" t="s">
        <v>1674</v>
      </c>
      <c r="BM14" s="342"/>
      <c r="BN14" s="271" t="s">
        <v>787</v>
      </c>
      <c r="BO14" s="244" t="s">
        <v>1676</v>
      </c>
      <c r="BU14" s="294"/>
      <c r="BV14" s="294" t="s">
        <v>1044</v>
      </c>
      <c r="BW14" s="294" t="s">
        <v>1063</v>
      </c>
      <c r="BY14" s="294"/>
      <c r="BZ14" s="294"/>
      <c r="CA14" s="294"/>
      <c r="CC14" s="294"/>
      <c r="CD14" s="294"/>
      <c r="CE14" s="294"/>
      <c r="CG14" s="264" t="s">
        <v>1458</v>
      </c>
      <c r="CH14" s="263"/>
      <c r="CJ14" s="235"/>
      <c r="CK14" s="363" t="s">
        <v>1592</v>
      </c>
      <c r="CL14" s="363" t="s">
        <v>1515</v>
      </c>
      <c r="CM14" s="366" t="s">
        <v>1523</v>
      </c>
      <c r="CN14" s="368" t="s">
        <v>1525</v>
      </c>
      <c r="CO14" s="415" t="s">
        <v>1844</v>
      </c>
      <c r="CP14" s="421" t="s">
        <v>1790</v>
      </c>
      <c r="CQ14" s="420" t="s">
        <v>1546</v>
      </c>
      <c r="CR14" t="s">
        <v>1559</v>
      </c>
      <c r="CS14" t="s">
        <v>916</v>
      </c>
      <c r="CT14" s="287"/>
      <c r="CU14" s="287"/>
      <c r="CV14" s="287"/>
      <c r="CW14" s="287"/>
      <c r="CX14" s="287"/>
      <c r="CY14" s="287"/>
      <c r="CZ14" s="383" t="s">
        <v>1800</v>
      </c>
      <c r="DA14" s="369" t="s">
        <v>920</v>
      </c>
      <c r="DB14" s="202"/>
      <c r="DC14" s="241" t="s">
        <v>1373</v>
      </c>
      <c r="DF14" s="320" t="s">
        <v>1464</v>
      </c>
      <c r="DL14" s="319"/>
      <c r="DM14" s="247"/>
      <c r="DQ14" s="284"/>
      <c r="DR14" s="318"/>
      <c r="DV14" s="351"/>
      <c r="DW14" s="282" t="s">
        <v>1095</v>
      </c>
      <c r="DX14" s="350" t="s">
        <v>1396</v>
      </c>
      <c r="DY14" s="351"/>
      <c r="DZ14" s="351"/>
      <c r="EA14" s="351"/>
      <c r="EB14" s="351"/>
      <c r="EC14" s="351"/>
      <c r="ED14" s="316"/>
      <c r="EE14" s="316"/>
      <c r="EF14" s="403" t="s">
        <v>1830</v>
      </c>
    </row>
    <row r="15" spans="1:138" ht="51">
      <c r="B15" s="389" t="s">
        <v>786</v>
      </c>
      <c r="D15" s="315"/>
      <c r="E15" s="258"/>
      <c r="F15" s="258"/>
      <c r="G15" s="258"/>
      <c r="H15" s="258"/>
      <c r="I15" s="258"/>
      <c r="J15" s="312"/>
      <c r="O15" s="312"/>
      <c r="P15" s="320"/>
      <c r="Q15" s="253"/>
      <c r="U15" s="316" t="s">
        <v>958</v>
      </c>
      <c r="V15" s="409" t="s">
        <v>44</v>
      </c>
      <c r="W15" s="316" t="s">
        <v>66</v>
      </c>
      <c r="X15" s="311" t="s">
        <v>44</v>
      </c>
      <c r="Y15" s="311" t="s">
        <v>45</v>
      </c>
      <c r="Z15" s="311" t="s">
        <v>46</v>
      </c>
      <c r="AA15" s="311" t="s">
        <v>47</v>
      </c>
      <c r="AB15" s="311" t="s">
        <v>779</v>
      </c>
      <c r="AD15" s="342" t="s">
        <v>822</v>
      </c>
      <c r="AE15" s="342">
        <v>2</v>
      </c>
      <c r="AG15" s="391"/>
      <c r="AI15" s="64" t="s">
        <v>1284</v>
      </c>
      <c r="AJ15" s="67" t="s">
        <v>1284</v>
      </c>
      <c r="AK15" s="281"/>
      <c r="AL15" s="309"/>
      <c r="AM15" s="252" t="s">
        <v>786</v>
      </c>
      <c r="AN15" s="316"/>
      <c r="AP15" s="280" t="s">
        <v>1123</v>
      </c>
      <c r="AQ15" s="279" t="s">
        <v>1116</v>
      </c>
      <c r="AR15" s="279"/>
      <c r="AS15" s="203" t="s">
        <v>1643</v>
      </c>
      <c r="AT15" s="124" t="s">
        <v>1220</v>
      </c>
      <c r="AU15" s="62"/>
      <c r="AV15" s="278" t="s">
        <v>1318</v>
      </c>
      <c r="AW15" s="119"/>
      <c r="AX15" s="167" t="s">
        <v>1768</v>
      </c>
      <c r="AY15" s="121"/>
      <c r="AZ15" s="258"/>
      <c r="BA15" s="258"/>
      <c r="BB15" s="202"/>
      <c r="BC15" s="398" t="s">
        <v>787</v>
      </c>
      <c r="BD15" s="398" t="s">
        <v>1789</v>
      </c>
      <c r="BJ15" s="301" t="s">
        <v>1673</v>
      </c>
      <c r="BK15" s="300" t="s">
        <v>1670</v>
      </c>
      <c r="BM15" s="342"/>
      <c r="BN15" s="271" t="s">
        <v>787</v>
      </c>
      <c r="BO15" s="270" t="s">
        <v>1677</v>
      </c>
      <c r="BU15" s="294"/>
      <c r="BV15" s="294" t="s">
        <v>1044</v>
      </c>
      <c r="BW15" s="294" t="s">
        <v>1070</v>
      </c>
      <c r="BY15" s="294"/>
      <c r="BZ15" s="294"/>
      <c r="CA15" s="294"/>
      <c r="CC15" s="294"/>
      <c r="CD15" s="294"/>
      <c r="CE15" s="294"/>
      <c r="CG15" s="264" t="s">
        <v>1458</v>
      </c>
      <c r="CH15" s="263" t="s">
        <v>1774</v>
      </c>
      <c r="CJ15" s="235"/>
      <c r="CK15" s="363" t="s">
        <v>1593</v>
      </c>
      <c r="CL15" s="363" t="s">
        <v>1517</v>
      </c>
      <c r="CM15" s="366"/>
      <c r="CN15" s="368" t="s">
        <v>1525</v>
      </c>
      <c r="CO15" s="414" t="s">
        <v>1697</v>
      </c>
      <c r="CP15" s="421" t="s">
        <v>1790</v>
      </c>
      <c r="CQ15" s="420" t="s">
        <v>1549</v>
      </c>
      <c r="CR15" t="s">
        <v>1559</v>
      </c>
      <c r="CS15" t="s">
        <v>1336</v>
      </c>
      <c r="CT15" s="287"/>
      <c r="CU15" s="287"/>
      <c r="CV15" s="287"/>
      <c r="CW15" s="287"/>
      <c r="CX15" s="287"/>
      <c r="CY15" s="287"/>
      <c r="CZ15" s="383" t="s">
        <v>1800</v>
      </c>
      <c r="DA15" s="369" t="s">
        <v>922</v>
      </c>
      <c r="DB15" s="202"/>
      <c r="DC15" s="241" t="s">
        <v>1374</v>
      </c>
      <c r="DF15" s="320" t="s">
        <v>1477</v>
      </c>
      <c r="DL15" s="319"/>
      <c r="DQ15" s="284"/>
      <c r="DR15" s="318"/>
      <c r="DV15" s="351"/>
      <c r="DW15" s="282" t="s">
        <v>1708</v>
      </c>
      <c r="DX15" s="350" t="s">
        <v>1397</v>
      </c>
      <c r="DY15" s="351"/>
      <c r="DZ15" s="351"/>
      <c r="EA15" s="351"/>
      <c r="EB15" s="351"/>
      <c r="EC15" s="351"/>
    </row>
    <row r="16" spans="1:138" ht="51.75" thickBot="1">
      <c r="B16" s="388" t="s">
        <v>851</v>
      </c>
      <c r="C16" s="316"/>
      <c r="E16" s="258"/>
      <c r="F16" s="258"/>
      <c r="G16" s="258"/>
      <c r="H16" s="258"/>
      <c r="I16" s="258"/>
      <c r="J16" s="312"/>
      <c r="O16" s="312"/>
      <c r="P16" s="320"/>
      <c r="Q16" s="253"/>
      <c r="U16" s="316" t="s">
        <v>786</v>
      </c>
      <c r="V16" s="409" t="s">
        <v>48</v>
      </c>
      <c r="W16" s="316" t="s">
        <v>62</v>
      </c>
      <c r="X16" s="311" t="s">
        <v>48</v>
      </c>
      <c r="Y16" s="311" t="s">
        <v>10</v>
      </c>
      <c r="Z16" s="311" t="s">
        <v>11</v>
      </c>
      <c r="AA16" s="311" t="s">
        <v>625</v>
      </c>
      <c r="AB16" s="311" t="s">
        <v>779</v>
      </c>
      <c r="AD16" s="342" t="s">
        <v>822</v>
      </c>
      <c r="AE16" s="342">
        <v>3</v>
      </c>
      <c r="AG16" s="385"/>
      <c r="AI16" s="64" t="s">
        <v>1352</v>
      </c>
      <c r="AJ16" s="67" t="s">
        <v>1352</v>
      </c>
      <c r="AK16" s="281"/>
      <c r="AL16" s="309"/>
      <c r="AM16" s="316" t="s">
        <v>851</v>
      </c>
      <c r="AN16" s="316"/>
      <c r="AP16" s="280" t="s">
        <v>1124</v>
      </c>
      <c r="AQ16" s="279" t="s">
        <v>1117</v>
      </c>
      <c r="AR16" s="279"/>
      <c r="AS16" s="203" t="s">
        <v>1644</v>
      </c>
      <c r="AT16" s="124" t="s">
        <v>1223</v>
      </c>
      <c r="AU16" s="62"/>
      <c r="AV16" s="278" t="s">
        <v>1319</v>
      </c>
      <c r="AW16" s="119"/>
      <c r="AX16" s="167" t="s">
        <v>1805</v>
      </c>
      <c r="AY16" s="121"/>
      <c r="AZ16" s="258"/>
      <c r="BA16" s="258"/>
      <c r="BB16" s="202"/>
      <c r="BC16" s="237" t="s">
        <v>787</v>
      </c>
      <c r="BD16" s="396" t="s">
        <v>787</v>
      </c>
      <c r="BJ16" s="227" t="s">
        <v>1673</v>
      </c>
      <c r="BK16" s="223" t="s">
        <v>1675</v>
      </c>
      <c r="BM16" s="342"/>
      <c r="BN16" s="271" t="s">
        <v>787</v>
      </c>
      <c r="BO16" s="270" t="s">
        <v>1678</v>
      </c>
      <c r="BU16" s="294"/>
      <c r="BV16" s="294" t="s">
        <v>1044</v>
      </c>
      <c r="BW16" s="294" t="s">
        <v>882</v>
      </c>
      <c r="BY16" s="294"/>
      <c r="BZ16" s="294"/>
      <c r="CA16" s="294"/>
      <c r="CC16" s="294"/>
      <c r="CD16" s="294"/>
      <c r="CE16" s="294"/>
      <c r="CG16" s="264" t="s">
        <v>1458</v>
      </c>
      <c r="CH16" s="263" t="s">
        <v>1775</v>
      </c>
      <c r="CJ16" s="235"/>
      <c r="CK16" s="363" t="s">
        <v>1521</v>
      </c>
      <c r="CL16" s="363" t="s">
        <v>1590</v>
      </c>
      <c r="CM16" s="366"/>
      <c r="CN16" s="368" t="s">
        <v>1526</v>
      </c>
      <c r="CO16" s="414" t="s">
        <v>1533</v>
      </c>
      <c r="CP16" s="421" t="s">
        <v>1790</v>
      </c>
      <c r="CQ16" s="420" t="s">
        <v>1554</v>
      </c>
      <c r="CR16" t="s">
        <v>1560</v>
      </c>
      <c r="CS16"/>
      <c r="CT16" s="287"/>
      <c r="CU16" s="287"/>
      <c r="CV16" s="287"/>
      <c r="CW16" s="287"/>
      <c r="CX16" s="287"/>
      <c r="CY16" s="287"/>
      <c r="CZ16" s="383" t="s">
        <v>1850</v>
      </c>
      <c r="DA16" s="369" t="s">
        <v>920</v>
      </c>
      <c r="DB16" s="202"/>
      <c r="DC16" s="241" t="s">
        <v>1375</v>
      </c>
      <c r="DF16" s="320" t="s">
        <v>1478</v>
      </c>
      <c r="DL16" s="319"/>
      <c r="DQ16" s="284"/>
      <c r="DR16" s="318"/>
      <c r="DV16" s="351"/>
      <c r="DW16" s="282" t="s">
        <v>1096</v>
      </c>
      <c r="DX16" s="350" t="s">
        <v>1398</v>
      </c>
      <c r="DY16" s="351"/>
      <c r="DZ16" s="351"/>
      <c r="EA16" s="351"/>
      <c r="EB16" s="351"/>
      <c r="EC16" s="351"/>
    </row>
    <row r="17" spans="1:138" ht="51.75" thickBot="1">
      <c r="B17" s="389" t="s">
        <v>852</v>
      </c>
      <c r="C17" s="316"/>
      <c r="F17" s="258"/>
      <c r="G17" s="258"/>
      <c r="H17" s="258"/>
      <c r="I17" s="258"/>
      <c r="J17" s="312"/>
      <c r="O17" s="312"/>
      <c r="P17" s="320"/>
      <c r="Q17" s="253"/>
      <c r="U17" s="316" t="s">
        <v>1439</v>
      </c>
      <c r="V17" s="409" t="s">
        <v>49</v>
      </c>
      <c r="W17" s="316" t="s">
        <v>116</v>
      </c>
      <c r="X17" s="311" t="s">
        <v>49</v>
      </c>
      <c r="Y17" s="311" t="s">
        <v>50</v>
      </c>
      <c r="Z17" s="311" t="s">
        <v>51</v>
      </c>
      <c r="AA17" s="311" t="s">
        <v>630</v>
      </c>
      <c r="AB17" s="311" t="s">
        <v>779</v>
      </c>
      <c r="AD17" s="342" t="s">
        <v>822</v>
      </c>
      <c r="AE17" s="342">
        <v>4</v>
      </c>
      <c r="AI17" s="64" t="s">
        <v>1285</v>
      </c>
      <c r="AJ17" s="67" t="s">
        <v>1285</v>
      </c>
      <c r="AK17" s="348"/>
      <c r="AL17" s="349"/>
      <c r="AM17" s="316" t="s">
        <v>852</v>
      </c>
      <c r="AN17" s="316"/>
      <c r="AP17" s="280" t="s">
        <v>1125</v>
      </c>
      <c r="AQ17" s="279" t="s">
        <v>1118</v>
      </c>
      <c r="AR17" s="279"/>
      <c r="AS17" s="203" t="s">
        <v>1644</v>
      </c>
      <c r="AT17" s="124" t="s">
        <v>1224</v>
      </c>
      <c r="AU17" s="62"/>
      <c r="AV17" s="278" t="s">
        <v>1381</v>
      </c>
      <c r="AW17" s="119"/>
      <c r="AX17" s="167" t="s">
        <v>1806</v>
      </c>
      <c r="AY17" s="121"/>
      <c r="AZ17" s="258"/>
      <c r="BA17" s="258"/>
      <c r="BB17" s="202"/>
      <c r="BC17" s="298"/>
      <c r="BD17" s="397"/>
      <c r="BN17" s="222" t="s">
        <v>787</v>
      </c>
      <c r="BO17" s="221" t="s">
        <v>1679</v>
      </c>
      <c r="BU17" s="294"/>
      <c r="BV17" s="294" t="s">
        <v>1044</v>
      </c>
      <c r="BW17" s="294" t="s">
        <v>1071</v>
      </c>
      <c r="BY17" s="294"/>
      <c r="BZ17" s="294"/>
      <c r="CA17" s="294"/>
      <c r="CC17" s="294"/>
      <c r="CD17" s="294"/>
      <c r="CE17" s="294"/>
      <c r="CG17" s="264" t="s">
        <v>1831</v>
      </c>
      <c r="CJ17" s="235"/>
      <c r="CK17" s="363" t="s">
        <v>1596</v>
      </c>
      <c r="CL17" s="363" t="s">
        <v>1592</v>
      </c>
      <c r="CM17" s="366"/>
      <c r="CN17" s="368" t="s">
        <v>1526</v>
      </c>
      <c r="CO17" s="392" t="s">
        <v>927</v>
      </c>
      <c r="CP17" s="421" t="s">
        <v>1790</v>
      </c>
      <c r="CQ17" s="420" t="s">
        <v>1556</v>
      </c>
      <c r="CR17" t="s">
        <v>1561</v>
      </c>
      <c r="CS17"/>
      <c r="CT17" s="287"/>
      <c r="CU17" s="287"/>
      <c r="CV17" s="287"/>
      <c r="CW17" s="287"/>
      <c r="CX17" s="287"/>
      <c r="CY17" s="287"/>
      <c r="CZ17" s="383" t="s">
        <v>1850</v>
      </c>
      <c r="DA17" s="369" t="s">
        <v>922</v>
      </c>
      <c r="DB17" s="202"/>
      <c r="DC17" s="241" t="s">
        <v>1376</v>
      </c>
      <c r="DF17" s="320" t="s">
        <v>1479</v>
      </c>
      <c r="DL17" s="319"/>
      <c r="DQ17" s="284"/>
      <c r="DR17" s="318"/>
      <c r="DV17" s="351"/>
      <c r="DW17" s="282" t="s">
        <v>1097</v>
      </c>
      <c r="DX17" s="350" t="s">
        <v>1100</v>
      </c>
      <c r="EG17" s="342"/>
      <c r="EH17" s="342"/>
    </row>
    <row r="18" spans="1:138" ht="51">
      <c r="B18" s="388" t="s">
        <v>785</v>
      </c>
      <c r="C18" s="316"/>
      <c r="D18" s="315"/>
      <c r="E18" s="259"/>
      <c r="F18" s="259"/>
      <c r="G18" s="259"/>
      <c r="H18" s="259"/>
      <c r="I18" s="259"/>
      <c r="J18" s="312"/>
      <c r="O18" s="312"/>
      <c r="P18" s="253"/>
      <c r="Q18" s="253"/>
      <c r="U18" s="316" t="s">
        <v>1440</v>
      </c>
      <c r="V18" s="409" t="s">
        <v>52</v>
      </c>
      <c r="W18" s="316" t="s">
        <v>58</v>
      </c>
      <c r="X18" s="311" t="s">
        <v>52</v>
      </c>
      <c r="Y18" s="311" t="s">
        <v>53</v>
      </c>
      <c r="Z18" s="311" t="s">
        <v>54</v>
      </c>
      <c r="AA18" s="311" t="s">
        <v>55</v>
      </c>
      <c r="AB18" s="311" t="s">
        <v>779</v>
      </c>
      <c r="AD18" s="342" t="s">
        <v>822</v>
      </c>
      <c r="AE18" s="342">
        <v>5</v>
      </c>
      <c r="AI18" s="64" t="s">
        <v>1286</v>
      </c>
      <c r="AJ18" s="67" t="s">
        <v>1285</v>
      </c>
      <c r="AK18" s="348" t="s">
        <v>1296</v>
      </c>
      <c r="AL18" s="349"/>
      <c r="AM18" s="316" t="s">
        <v>785</v>
      </c>
      <c r="AN18" s="316"/>
      <c r="AP18" s="265" t="s">
        <v>1493</v>
      </c>
      <c r="AQ18" s="279" t="s">
        <v>1119</v>
      </c>
      <c r="AR18" s="279"/>
      <c r="AS18" s="203" t="s">
        <v>1645</v>
      </c>
      <c r="AT18" s="124" t="s">
        <v>1226</v>
      </c>
      <c r="AU18" s="62"/>
      <c r="AV18" s="278" t="s">
        <v>1320</v>
      </c>
      <c r="AW18" s="119"/>
      <c r="AX18" s="167" t="s">
        <v>1807</v>
      </c>
      <c r="AY18" s="121"/>
      <c r="AZ18" s="259"/>
      <c r="BA18" s="259"/>
      <c r="BB18" s="232"/>
      <c r="BD18" s="312"/>
      <c r="BU18" s="294"/>
      <c r="BV18" s="294" t="s">
        <v>1044</v>
      </c>
      <c r="BW18" s="294" t="s">
        <v>1064</v>
      </c>
      <c r="BY18" s="294"/>
      <c r="BZ18" s="294"/>
      <c r="CA18" s="294"/>
      <c r="CC18" s="294"/>
      <c r="CD18" s="294"/>
      <c r="CE18" s="294"/>
      <c r="CG18" s="264" t="s">
        <v>1831</v>
      </c>
      <c r="CH18" s="263" t="s">
        <v>1832</v>
      </c>
      <c r="CJ18" s="235"/>
      <c r="CK18" s="363" t="s">
        <v>1594</v>
      </c>
      <c r="CL18" s="363" t="s">
        <v>1591</v>
      </c>
      <c r="CM18" s="366"/>
      <c r="CN18" s="368" t="s">
        <v>1526</v>
      </c>
      <c r="CO18" s="392" t="s">
        <v>1534</v>
      </c>
      <c r="CP18" s="421" t="s">
        <v>1790</v>
      </c>
      <c r="CQ18" s="420" t="s">
        <v>1562</v>
      </c>
      <c r="CR18" t="s">
        <v>1791</v>
      </c>
      <c r="CS18" t="s">
        <v>916</v>
      </c>
      <c r="CT18" s="287"/>
      <c r="CU18" s="287"/>
      <c r="CV18" s="287"/>
      <c r="CW18" s="287"/>
      <c r="CX18" s="287"/>
      <c r="CY18" s="287"/>
      <c r="CZ18" s="383" t="s">
        <v>1801</v>
      </c>
      <c r="DA18" s="369" t="s">
        <v>920</v>
      </c>
      <c r="DB18" s="202"/>
      <c r="DC18" s="241" t="s">
        <v>1377</v>
      </c>
      <c r="DF18" s="320" t="s">
        <v>1480</v>
      </c>
      <c r="DL18" s="319"/>
      <c r="DQ18" s="284"/>
      <c r="DR18" s="318"/>
      <c r="DV18" s="351"/>
      <c r="DW18" s="282" t="s">
        <v>1709</v>
      </c>
      <c r="EG18" s="342"/>
      <c r="EH18" s="342"/>
    </row>
    <row r="19" spans="1:138" ht="51.75" thickBot="1">
      <c r="B19" s="389" t="s">
        <v>933</v>
      </c>
      <c r="C19" s="316"/>
      <c r="E19" s="237"/>
      <c r="F19" s="237"/>
      <c r="G19" s="237"/>
      <c r="H19" s="237"/>
      <c r="I19" s="237"/>
      <c r="J19" s="312"/>
      <c r="O19" s="312"/>
      <c r="P19" s="253"/>
      <c r="Q19" s="253"/>
      <c r="U19" s="316" t="s">
        <v>1441</v>
      </c>
      <c r="V19" s="409" t="s">
        <v>56</v>
      </c>
      <c r="W19" s="316" t="s">
        <v>120</v>
      </c>
      <c r="X19" s="311" t="s">
        <v>56</v>
      </c>
      <c r="Y19" s="311" t="s">
        <v>57</v>
      </c>
      <c r="Z19" s="311" t="s">
        <v>58</v>
      </c>
      <c r="AA19" s="311" t="s">
        <v>59</v>
      </c>
      <c r="AB19" s="311" t="s">
        <v>780</v>
      </c>
      <c r="AD19" s="342" t="s">
        <v>822</v>
      </c>
      <c r="AE19" s="342">
        <v>6</v>
      </c>
      <c r="AI19" s="64" t="s">
        <v>1287</v>
      </c>
      <c r="AJ19" s="67" t="s">
        <v>1285</v>
      </c>
      <c r="AK19" s="348" t="s">
        <v>1297</v>
      </c>
      <c r="AL19" s="309"/>
      <c r="AM19" s="316" t="s">
        <v>787</v>
      </c>
      <c r="AN19" s="316"/>
      <c r="AP19" s="280" t="s">
        <v>1126</v>
      </c>
      <c r="AQ19" s="279" t="s">
        <v>1120</v>
      </c>
      <c r="AR19" s="279"/>
      <c r="AS19" s="203" t="s">
        <v>1645</v>
      </c>
      <c r="AT19" s="124" t="s">
        <v>1227</v>
      </c>
      <c r="AU19" s="62"/>
      <c r="AV19" s="278" t="s">
        <v>1321</v>
      </c>
      <c r="AW19" s="119"/>
      <c r="AX19" s="167" t="s">
        <v>1808</v>
      </c>
      <c r="AY19" s="121"/>
      <c r="AZ19" s="237"/>
      <c r="BA19" s="237"/>
      <c r="BB19" s="220"/>
      <c r="BD19" s="312"/>
      <c r="CG19" s="225" t="s">
        <v>1831</v>
      </c>
      <c r="CH19" s="224" t="s">
        <v>1833</v>
      </c>
      <c r="CJ19" s="235"/>
      <c r="CK19" s="364" t="s">
        <v>1595</v>
      </c>
      <c r="CL19" s="363" t="s">
        <v>1593</v>
      </c>
      <c r="CM19" s="366"/>
      <c r="CN19" s="368" t="s">
        <v>1526</v>
      </c>
      <c r="CO19" s="392" t="s">
        <v>1786</v>
      </c>
      <c r="CP19" s="421" t="s">
        <v>1532</v>
      </c>
      <c r="CQ19" s="420" t="s">
        <v>1546</v>
      </c>
      <c r="CR19" t="s">
        <v>1791</v>
      </c>
      <c r="CS19" t="s">
        <v>1336</v>
      </c>
      <c r="CT19" s="287"/>
      <c r="CU19" s="287"/>
      <c r="CV19" s="287"/>
      <c r="CW19" s="287"/>
      <c r="CX19" s="287"/>
      <c r="CY19" s="287"/>
      <c r="CZ19" s="384" t="s">
        <v>1801</v>
      </c>
      <c r="DA19" s="369" t="s">
        <v>922</v>
      </c>
      <c r="DB19" s="202"/>
      <c r="DC19" s="219" t="s">
        <v>1378</v>
      </c>
      <c r="DF19" s="320" t="s">
        <v>1481</v>
      </c>
      <c r="DL19" s="319"/>
      <c r="DQ19" s="284"/>
      <c r="DR19" s="318"/>
      <c r="DV19" s="351"/>
      <c r="DW19" s="282" t="s">
        <v>1098</v>
      </c>
      <c r="EG19" s="342"/>
      <c r="EH19" s="342"/>
    </row>
    <row r="20" spans="1:138" ht="51">
      <c r="B20" s="388" t="s">
        <v>934</v>
      </c>
      <c r="C20" s="316"/>
      <c r="E20" s="237"/>
      <c r="F20" s="237"/>
      <c r="G20" s="237"/>
      <c r="H20" s="237"/>
      <c r="I20" s="237"/>
      <c r="J20" s="312"/>
      <c r="O20" s="312"/>
      <c r="P20" s="253"/>
      <c r="Q20" s="253"/>
      <c r="U20" s="316" t="s">
        <v>1442</v>
      </c>
      <c r="V20" s="409" t="s">
        <v>60</v>
      </c>
      <c r="W20" s="316" t="s">
        <v>81</v>
      </c>
      <c r="X20" s="311" t="s">
        <v>60</v>
      </c>
      <c r="Y20" s="311" t="s">
        <v>61</v>
      </c>
      <c r="Z20" s="311" t="s">
        <v>62</v>
      </c>
      <c r="AA20" s="311" t="s">
        <v>63</v>
      </c>
      <c r="AB20" s="311" t="s">
        <v>779</v>
      </c>
      <c r="AD20" s="342" t="s">
        <v>822</v>
      </c>
      <c r="AE20" s="342" t="s">
        <v>782</v>
      </c>
      <c r="AI20" s="64" t="s">
        <v>1288</v>
      </c>
      <c r="AJ20" s="67" t="s">
        <v>1286</v>
      </c>
      <c r="AK20" s="281"/>
      <c r="AL20" s="309"/>
      <c r="AP20" s="280" t="s">
        <v>1127</v>
      </c>
      <c r="AQ20" s="279" t="s">
        <v>1121</v>
      </c>
      <c r="AR20" s="279"/>
      <c r="AS20" s="203" t="s">
        <v>1646</v>
      </c>
      <c r="AT20" s="124" t="s">
        <v>1229</v>
      </c>
      <c r="AU20" s="62"/>
      <c r="AV20" s="278" t="s">
        <v>1322</v>
      </c>
      <c r="AW20" s="119"/>
      <c r="AX20" s="167" t="s">
        <v>1346</v>
      </c>
      <c r="AY20" s="121"/>
      <c r="AZ20" s="237"/>
      <c r="BA20" s="237"/>
      <c r="BB20" s="220"/>
      <c r="BD20" s="312"/>
      <c r="CJ20" s="235"/>
      <c r="CK20" s="254"/>
      <c r="CL20" s="363" t="s">
        <v>1519</v>
      </c>
      <c r="CM20" s="366" t="s">
        <v>1525</v>
      </c>
      <c r="CN20" s="368" t="s">
        <v>1526</v>
      </c>
      <c r="CO20" s="392" t="s">
        <v>914</v>
      </c>
      <c r="CP20" s="421" t="s">
        <v>1532</v>
      </c>
      <c r="CQ20" s="420" t="s">
        <v>1549</v>
      </c>
      <c r="CR20" t="s">
        <v>1792</v>
      </c>
      <c r="CS20"/>
      <c r="CT20" s="287"/>
      <c r="CU20" s="287"/>
      <c r="CV20" s="287"/>
      <c r="CW20" s="287"/>
      <c r="CX20" s="287"/>
      <c r="CY20" s="287"/>
      <c r="CZ20" s="258"/>
      <c r="DA20" s="369"/>
      <c r="DB20" s="202"/>
      <c r="DC20" s="249"/>
      <c r="DF20" s="320" t="s">
        <v>1482</v>
      </c>
      <c r="DL20" s="319"/>
      <c r="DQ20" s="284"/>
      <c r="DR20" s="318"/>
      <c r="DV20" s="351"/>
      <c r="DW20" s="282" t="s">
        <v>913</v>
      </c>
      <c r="EG20" s="342"/>
      <c r="EH20" s="342"/>
    </row>
    <row r="21" spans="1:138" ht="51">
      <c r="B21" s="386" t="s">
        <v>935</v>
      </c>
      <c r="C21" s="316"/>
      <c r="E21" s="237"/>
      <c r="F21" s="237"/>
      <c r="G21" s="237"/>
      <c r="H21" s="237"/>
      <c r="I21" s="237"/>
      <c r="O21" s="312"/>
      <c r="P21" s="253"/>
      <c r="Q21" s="253"/>
      <c r="U21" s="316" t="s">
        <v>1443</v>
      </c>
      <c r="V21" s="409" t="s">
        <v>64</v>
      </c>
      <c r="W21" s="316" t="s">
        <v>112</v>
      </c>
      <c r="X21" s="311" t="s">
        <v>64</v>
      </c>
      <c r="Y21" s="311" t="s">
        <v>65</v>
      </c>
      <c r="Z21" s="311" t="s">
        <v>66</v>
      </c>
      <c r="AA21" s="311" t="s">
        <v>67</v>
      </c>
      <c r="AB21" s="311" t="s">
        <v>779</v>
      </c>
      <c r="AD21" s="342" t="s">
        <v>828</v>
      </c>
      <c r="AE21" s="342" t="s">
        <v>829</v>
      </c>
      <c r="AI21" s="64" t="s">
        <v>1289</v>
      </c>
      <c r="AJ21" s="67" t="s">
        <v>1287</v>
      </c>
      <c r="AK21" s="281"/>
      <c r="AL21" s="309"/>
      <c r="AM21" s="316"/>
      <c r="AN21" s="316"/>
      <c r="AP21" s="280" t="s">
        <v>1600</v>
      </c>
      <c r="AQ21" s="279" t="s">
        <v>1121</v>
      </c>
      <c r="AR21" s="279" t="s">
        <v>1192</v>
      </c>
      <c r="AS21" s="203" t="s">
        <v>1646</v>
      </c>
      <c r="AT21" s="124" t="s">
        <v>1230</v>
      </c>
      <c r="AU21" s="62"/>
      <c r="AV21" s="278" t="s">
        <v>1323</v>
      </c>
      <c r="AW21" s="119"/>
      <c r="AX21" s="167" t="s">
        <v>1809</v>
      </c>
      <c r="AY21" s="121"/>
      <c r="AZ21" s="237"/>
      <c r="BA21" s="237"/>
      <c r="BB21" s="220"/>
      <c r="BD21" s="316"/>
      <c r="CJ21" s="235"/>
      <c r="CK21" s="254"/>
      <c r="CL21" s="363" t="s">
        <v>1519</v>
      </c>
      <c r="CM21" s="366" t="s">
        <v>1526</v>
      </c>
      <c r="CN21" s="368" t="s">
        <v>1526</v>
      </c>
      <c r="CO21" s="416" t="s">
        <v>1798</v>
      </c>
      <c r="CP21" s="421" t="s">
        <v>1532</v>
      </c>
      <c r="CQ21" s="420" t="s">
        <v>1554</v>
      </c>
      <c r="CR21" t="s">
        <v>1793</v>
      </c>
      <c r="CS21"/>
      <c r="CT21" s="287"/>
      <c r="CU21" s="287"/>
      <c r="CV21" s="287"/>
      <c r="CW21" s="287"/>
      <c r="CX21" s="287"/>
      <c r="CY21" s="287"/>
      <c r="CZ21" s="258"/>
      <c r="DA21" s="369"/>
      <c r="DB21" s="202"/>
      <c r="DC21" s="218"/>
      <c r="DF21" s="320" t="s">
        <v>1483</v>
      </c>
      <c r="DL21" s="319"/>
      <c r="DQ21" s="284"/>
      <c r="DR21" s="318"/>
      <c r="EG21" s="342"/>
      <c r="EH21" s="342"/>
    </row>
    <row r="22" spans="1:138" ht="60.75" thickBot="1">
      <c r="B22" s="320"/>
      <c r="C22" s="316"/>
      <c r="E22" s="237"/>
      <c r="F22" s="237"/>
      <c r="G22" s="237"/>
      <c r="H22" s="237"/>
      <c r="I22" s="237"/>
      <c r="O22" s="312"/>
      <c r="P22" s="253"/>
      <c r="Q22" s="253"/>
      <c r="U22" s="316" t="s">
        <v>1444</v>
      </c>
      <c r="V22" s="409" t="s">
        <v>68</v>
      </c>
      <c r="W22" s="316" t="s">
        <v>91</v>
      </c>
      <c r="X22" s="311" t="s">
        <v>68</v>
      </c>
      <c r="Y22" s="311" t="s">
        <v>69</v>
      </c>
      <c r="Z22" s="311" t="s">
        <v>70</v>
      </c>
      <c r="AA22" s="311" t="s">
        <v>631</v>
      </c>
      <c r="AB22" s="311" t="s">
        <v>781</v>
      </c>
      <c r="AD22" s="342" t="s">
        <v>828</v>
      </c>
      <c r="AE22" s="342" t="s">
        <v>830</v>
      </c>
      <c r="AI22" s="64" t="s">
        <v>1290</v>
      </c>
      <c r="AJ22" s="67" t="s">
        <v>1288</v>
      </c>
      <c r="AK22" s="281"/>
      <c r="AL22" s="309"/>
      <c r="AM22" s="252"/>
      <c r="AN22" s="316"/>
      <c r="AP22" s="280" t="s">
        <v>1601</v>
      </c>
      <c r="AQ22" s="279" t="s">
        <v>1121</v>
      </c>
      <c r="AR22" s="279" t="s">
        <v>1193</v>
      </c>
      <c r="AS22" s="203" t="s">
        <v>1647</v>
      </c>
      <c r="AT22" s="124" t="s">
        <v>1232</v>
      </c>
      <c r="AU22" s="62"/>
      <c r="AV22" s="217" t="s">
        <v>1324</v>
      </c>
      <c r="AW22" s="119"/>
      <c r="AX22" s="167" t="s">
        <v>1769</v>
      </c>
      <c r="AY22" s="121"/>
      <c r="AZ22" s="237"/>
      <c r="BA22" s="237"/>
      <c r="BB22" s="220"/>
      <c r="BD22" s="316"/>
      <c r="CJ22" s="235"/>
      <c r="CK22" s="254"/>
      <c r="CL22" s="363" t="s">
        <v>1519</v>
      </c>
      <c r="CM22" s="366" t="s">
        <v>1527</v>
      </c>
      <c r="CN22" s="368" t="s">
        <v>1526</v>
      </c>
      <c r="CO22" s="392" t="s">
        <v>1535</v>
      </c>
      <c r="CP22" s="421" t="s">
        <v>1532</v>
      </c>
      <c r="CQ22" s="420" t="s">
        <v>1556</v>
      </c>
      <c r="CR22" t="s">
        <v>1794</v>
      </c>
      <c r="CS22" t="s">
        <v>916</v>
      </c>
      <c r="CT22" s="287"/>
      <c r="CU22" s="287"/>
      <c r="CV22" s="287"/>
      <c r="CW22" s="287"/>
      <c r="CX22" s="287"/>
      <c r="CY22" s="287"/>
      <c r="CZ22" s="258"/>
      <c r="DA22" s="258"/>
      <c r="DB22" s="202"/>
      <c r="DC22" s="218"/>
      <c r="DF22" s="320" t="s">
        <v>1484</v>
      </c>
      <c r="DL22" s="316"/>
      <c r="DQ22" s="284"/>
      <c r="DR22" s="318"/>
      <c r="EG22" s="342"/>
      <c r="EH22" s="342"/>
    </row>
    <row r="23" spans="1:138" ht="60">
      <c r="C23" s="316"/>
      <c r="E23" s="237"/>
      <c r="F23" s="237"/>
      <c r="G23" s="237"/>
      <c r="H23" s="237"/>
      <c r="I23" s="237"/>
      <c r="O23" s="312"/>
      <c r="P23" s="253"/>
      <c r="Q23" s="253"/>
      <c r="U23" s="316"/>
      <c r="V23" s="409" t="s">
        <v>71</v>
      </c>
      <c r="W23" s="316" t="s">
        <v>94</v>
      </c>
      <c r="X23" s="311" t="s">
        <v>71</v>
      </c>
      <c r="Y23" s="311" t="s">
        <v>10</v>
      </c>
      <c r="Z23" s="311" t="s">
        <v>11</v>
      </c>
      <c r="AA23" s="311" t="s">
        <v>625</v>
      </c>
      <c r="AB23" s="311" t="s">
        <v>779</v>
      </c>
      <c r="AD23" s="342" t="s">
        <v>828</v>
      </c>
      <c r="AE23" s="342" t="s">
        <v>831</v>
      </c>
      <c r="AI23" s="64" t="s">
        <v>1291</v>
      </c>
      <c r="AJ23" s="67" t="s">
        <v>1289</v>
      </c>
      <c r="AK23" s="281"/>
      <c r="AL23" s="309"/>
      <c r="AP23" s="280" t="s">
        <v>1602</v>
      </c>
      <c r="AQ23" s="279" t="s">
        <v>1121</v>
      </c>
      <c r="AR23" s="279" t="s">
        <v>1194</v>
      </c>
      <c r="AS23" s="203" t="s">
        <v>1647</v>
      </c>
      <c r="AT23" s="124" t="s">
        <v>1224</v>
      </c>
      <c r="AU23" s="62"/>
      <c r="AV23" s="234"/>
      <c r="AX23" s="167" t="s">
        <v>1770</v>
      </c>
      <c r="AY23" s="121"/>
      <c r="AZ23" s="237"/>
      <c r="BA23" s="237"/>
      <c r="BB23" s="220"/>
      <c r="BD23" s="316"/>
      <c r="CJ23" s="235"/>
      <c r="CK23" s="254"/>
      <c r="CL23" s="363" t="s">
        <v>1518</v>
      </c>
      <c r="CM23" s="366" t="s">
        <v>913</v>
      </c>
      <c r="CN23" s="368" t="s">
        <v>1527</v>
      </c>
      <c r="CO23" s="392"/>
      <c r="CP23" s="421" t="s">
        <v>1532</v>
      </c>
      <c r="CQ23" s="420" t="s">
        <v>1562</v>
      </c>
      <c r="CR23" t="s">
        <v>1794</v>
      </c>
      <c r="CS23" t="s">
        <v>1336</v>
      </c>
      <c r="CT23" s="287"/>
      <c r="CU23" s="287"/>
      <c r="CV23" s="287"/>
      <c r="CW23" s="287"/>
      <c r="CX23" s="287"/>
      <c r="CY23" s="287"/>
      <c r="CZ23" s="258"/>
      <c r="DA23" s="258"/>
      <c r="DB23" s="202"/>
      <c r="DC23" s="218"/>
      <c r="DF23" s="320" t="s">
        <v>1485</v>
      </c>
      <c r="DL23" s="316"/>
      <c r="DQ23" s="284"/>
      <c r="DR23" s="318"/>
      <c r="EG23" s="342"/>
      <c r="EH23" s="342"/>
    </row>
    <row r="24" spans="1:138" ht="51">
      <c r="C24" s="316"/>
      <c r="D24" s="249"/>
      <c r="E24" s="249"/>
      <c r="F24" s="249"/>
      <c r="G24" s="249"/>
      <c r="H24" s="249"/>
      <c r="I24" s="249"/>
      <c r="O24" s="312"/>
      <c r="P24" s="253"/>
      <c r="Q24" s="253"/>
      <c r="U24" s="316"/>
      <c r="V24" s="409" t="s">
        <v>72</v>
      </c>
      <c r="W24" s="316" t="s">
        <v>108</v>
      </c>
      <c r="X24" s="311" t="s">
        <v>72</v>
      </c>
      <c r="Y24" s="311" t="s">
        <v>73</v>
      </c>
      <c r="Z24" s="311" t="s">
        <v>74</v>
      </c>
      <c r="AA24" s="311" t="s">
        <v>75</v>
      </c>
      <c r="AB24" s="311" t="s">
        <v>779</v>
      </c>
      <c r="AD24" s="342" t="s">
        <v>828</v>
      </c>
      <c r="AE24" s="342" t="s">
        <v>832</v>
      </c>
      <c r="AI24" s="64" t="s">
        <v>1292</v>
      </c>
      <c r="AJ24" s="67" t="s">
        <v>1290</v>
      </c>
      <c r="AK24" s="281"/>
      <c r="AL24" s="309"/>
      <c r="AP24" s="280" t="s">
        <v>1603</v>
      </c>
      <c r="AQ24" s="279" t="s">
        <v>1121</v>
      </c>
      <c r="AR24" s="279" t="s">
        <v>1195</v>
      </c>
      <c r="AS24" s="203" t="s">
        <v>1648</v>
      </c>
      <c r="AT24" s="124" t="s">
        <v>1234</v>
      </c>
      <c r="AU24" s="62"/>
      <c r="AV24" s="133"/>
      <c r="AW24" s="119"/>
      <c r="AX24" s="167" t="s">
        <v>1771</v>
      </c>
      <c r="AZ24" s="249"/>
      <c r="BA24" s="249"/>
      <c r="BD24" s="316"/>
      <c r="CJ24" s="235"/>
      <c r="CK24" s="254"/>
      <c r="CL24" s="363" t="s">
        <v>1518</v>
      </c>
      <c r="CM24" s="366" t="s">
        <v>1525</v>
      </c>
      <c r="CN24" s="368" t="s">
        <v>1528</v>
      </c>
      <c r="CO24" s="392"/>
      <c r="CP24" s="421" t="s">
        <v>1575</v>
      </c>
      <c r="CQ24" s="420" t="s">
        <v>1365</v>
      </c>
      <c r="CR24" t="s">
        <v>1795</v>
      </c>
      <c r="CS24"/>
      <c r="CT24" s="287"/>
      <c r="CU24" s="287"/>
      <c r="CV24" s="287"/>
      <c r="CW24" s="287"/>
      <c r="CX24" s="287"/>
      <c r="CY24" s="287"/>
      <c r="CZ24" s="258"/>
      <c r="DA24" s="258"/>
      <c r="DB24" s="202"/>
      <c r="DC24" s="218"/>
      <c r="DF24" s="320" t="s">
        <v>1486</v>
      </c>
      <c r="DL24" s="316"/>
      <c r="DQ24" s="284"/>
      <c r="DR24" s="318"/>
      <c r="EG24" s="342"/>
      <c r="EH24" s="342"/>
    </row>
    <row r="25" spans="1:138" ht="60">
      <c r="D25" s="249"/>
      <c r="E25" s="249"/>
      <c r="F25" s="249"/>
      <c r="G25" s="249"/>
      <c r="H25" s="249"/>
      <c r="I25" s="249"/>
      <c r="O25" s="312"/>
      <c r="P25" s="253"/>
      <c r="Q25" s="253"/>
      <c r="U25" s="316"/>
      <c r="V25" s="409" t="s">
        <v>76</v>
      </c>
      <c r="W25" s="316" t="s">
        <v>54</v>
      </c>
      <c r="X25" s="311" t="s">
        <v>76</v>
      </c>
      <c r="Y25" s="311" t="s">
        <v>77</v>
      </c>
      <c r="Z25" s="311" t="s">
        <v>78</v>
      </c>
      <c r="AA25" s="311" t="s">
        <v>632</v>
      </c>
      <c r="AB25" s="311" t="s">
        <v>781</v>
      </c>
      <c r="AD25" s="342" t="s">
        <v>828</v>
      </c>
      <c r="AE25" s="342" t="s">
        <v>833</v>
      </c>
      <c r="AI25" s="64" t="s">
        <v>1293</v>
      </c>
      <c r="AJ25" s="67" t="s">
        <v>1291</v>
      </c>
      <c r="AK25" s="281"/>
      <c r="AL25" s="309"/>
      <c r="AP25" s="280" t="s">
        <v>1604</v>
      </c>
      <c r="AQ25" s="279" t="s">
        <v>1121</v>
      </c>
      <c r="AR25" s="279" t="s">
        <v>1196</v>
      </c>
      <c r="AS25" s="203" t="s">
        <v>1648</v>
      </c>
      <c r="AT25" s="124" t="s">
        <v>1227</v>
      </c>
      <c r="AU25" s="62"/>
      <c r="AV25" s="132"/>
      <c r="AW25" s="120"/>
      <c r="AX25" s="167" t="s">
        <v>1772</v>
      </c>
      <c r="AZ25" s="249"/>
      <c r="BA25" s="249"/>
      <c r="BD25" s="316"/>
      <c r="CJ25" s="235"/>
      <c r="CK25" s="254"/>
      <c r="CL25" s="363" t="s">
        <v>1518</v>
      </c>
      <c r="CM25" s="366" t="s">
        <v>1527</v>
      </c>
      <c r="CN25" s="368" t="s">
        <v>1529</v>
      </c>
      <c r="CO25" s="392"/>
      <c r="CP25" s="421" t="s">
        <v>1575</v>
      </c>
      <c r="CQ25" s="420" t="s">
        <v>1563</v>
      </c>
      <c r="CR25" t="s">
        <v>1796</v>
      </c>
      <c r="CS25"/>
      <c r="CT25" s="287"/>
      <c r="CU25" s="287"/>
      <c r="CV25" s="287"/>
      <c r="CW25" s="287"/>
      <c r="CX25" s="287"/>
      <c r="CY25" s="287"/>
      <c r="CZ25" s="258"/>
      <c r="DA25" s="258"/>
      <c r="DB25" s="202"/>
      <c r="DC25" s="218"/>
      <c r="DF25" s="320" t="s">
        <v>1487</v>
      </c>
      <c r="DL25" s="316"/>
      <c r="EG25" s="342"/>
      <c r="EH25" s="342"/>
    </row>
    <row r="26" spans="1:138" ht="51">
      <c r="A26" s="252"/>
      <c r="D26" s="249"/>
      <c r="E26" s="249"/>
      <c r="F26" s="249"/>
      <c r="G26" s="249"/>
      <c r="H26" s="249"/>
      <c r="I26" s="249"/>
      <c r="O26" s="312"/>
      <c r="P26" s="253"/>
      <c r="Q26" s="253"/>
      <c r="U26" s="316"/>
      <c r="V26" s="409" t="s">
        <v>79</v>
      </c>
      <c r="W26" s="316" t="s">
        <v>85</v>
      </c>
      <c r="X26" s="311" t="s">
        <v>79</v>
      </c>
      <c r="Y26" s="311" t="s">
        <v>80</v>
      </c>
      <c r="Z26" s="311" t="s">
        <v>81</v>
      </c>
      <c r="AA26" s="311" t="s">
        <v>82</v>
      </c>
      <c r="AB26" s="311" t="s">
        <v>779</v>
      </c>
      <c r="AD26" s="342" t="s">
        <v>828</v>
      </c>
      <c r="AE26" s="342" t="s">
        <v>834</v>
      </c>
      <c r="AI26" s="64" t="s">
        <v>1353</v>
      </c>
      <c r="AJ26" s="67" t="s">
        <v>1292</v>
      </c>
      <c r="AK26" s="281"/>
      <c r="AL26" s="309"/>
      <c r="AP26" s="265" t="s">
        <v>1488</v>
      </c>
      <c r="AQ26" s="279" t="s">
        <v>1122</v>
      </c>
      <c r="AR26" s="279"/>
      <c r="AS26" s="203" t="s">
        <v>1649</v>
      </c>
      <c r="AT26" s="124" t="s">
        <v>1236</v>
      </c>
      <c r="AU26" s="62"/>
      <c r="AV26" s="132"/>
      <c r="AW26" s="120"/>
      <c r="AX26" s="167" t="s">
        <v>1836</v>
      </c>
      <c r="AZ26" s="249"/>
      <c r="BA26" s="249"/>
      <c r="BD26" s="316"/>
      <c r="CJ26" s="235"/>
      <c r="CK26" s="254"/>
      <c r="CL26" s="363" t="s">
        <v>1520</v>
      </c>
      <c r="CM26" s="366" t="s">
        <v>1525</v>
      </c>
      <c r="CN26" s="437"/>
      <c r="CO26" s="392"/>
      <c r="CP26" s="421" t="s">
        <v>1575</v>
      </c>
      <c r="CQ26" s="420" t="s">
        <v>1564</v>
      </c>
      <c r="CR26" t="s">
        <v>1797</v>
      </c>
      <c r="CS26"/>
      <c r="CT26" s="287"/>
      <c r="CU26" s="287"/>
      <c r="CV26" s="287"/>
      <c r="CW26" s="287"/>
      <c r="CX26" s="287"/>
      <c r="CY26" s="287"/>
      <c r="CZ26" s="258"/>
      <c r="DA26" s="258"/>
      <c r="DB26" s="202"/>
      <c r="DC26" s="218"/>
      <c r="EG26" s="342"/>
      <c r="EH26" s="342"/>
    </row>
    <row r="27" spans="1:138" ht="60">
      <c r="O27" s="312"/>
      <c r="P27" s="253"/>
      <c r="Q27" s="253"/>
      <c r="U27" s="316"/>
      <c r="V27" s="409" t="s">
        <v>83</v>
      </c>
      <c r="W27" s="316" t="s">
        <v>101</v>
      </c>
      <c r="X27" s="311" t="s">
        <v>83</v>
      </c>
      <c r="Y27" s="311" t="s">
        <v>84</v>
      </c>
      <c r="Z27" s="311" t="s">
        <v>85</v>
      </c>
      <c r="AA27" s="311" t="s">
        <v>86</v>
      </c>
      <c r="AB27" s="311" t="s">
        <v>779</v>
      </c>
      <c r="AD27" s="342" t="s">
        <v>828</v>
      </c>
      <c r="AE27" s="342" t="s">
        <v>835</v>
      </c>
      <c r="AI27" s="64" t="s">
        <v>1294</v>
      </c>
      <c r="AJ27" s="67" t="s">
        <v>1293</v>
      </c>
      <c r="AK27" s="281"/>
      <c r="AL27" s="309"/>
      <c r="AP27" s="280" t="s">
        <v>1128</v>
      </c>
      <c r="AQ27" s="279" t="s">
        <v>1122</v>
      </c>
      <c r="AR27" s="279" t="s">
        <v>1197</v>
      </c>
      <c r="AS27" s="203" t="s">
        <v>1649</v>
      </c>
      <c r="AT27" s="124" t="s">
        <v>1230</v>
      </c>
      <c r="AU27" s="62"/>
      <c r="AV27" s="132"/>
      <c r="AW27" s="120"/>
      <c r="AX27" s="167" t="s">
        <v>1837</v>
      </c>
      <c r="CJ27" s="235"/>
      <c r="CK27" s="254"/>
      <c r="CL27" s="363" t="s">
        <v>1520</v>
      </c>
      <c r="CM27" s="366" t="s">
        <v>1526</v>
      </c>
      <c r="CN27" s="368" t="s">
        <v>1530</v>
      </c>
      <c r="CO27" s="392" t="s">
        <v>1536</v>
      </c>
      <c r="CP27" s="421" t="s">
        <v>1575</v>
      </c>
      <c r="CQ27" s="420" t="s">
        <v>1565</v>
      </c>
      <c r="CR27" t="s">
        <v>1566</v>
      </c>
      <c r="CS27"/>
      <c r="CT27" s="287"/>
      <c r="CU27" s="287"/>
      <c r="CV27" s="287"/>
      <c r="CW27" s="287"/>
      <c r="CX27" s="287"/>
      <c r="CY27" s="287"/>
      <c r="CZ27" s="258"/>
      <c r="DA27" s="258"/>
      <c r="DB27" s="202"/>
      <c r="DC27" s="218"/>
      <c r="EG27" s="342"/>
      <c r="EH27" s="342"/>
    </row>
    <row r="28" spans="1:138" ht="51">
      <c r="O28" s="312"/>
      <c r="P28" s="253"/>
      <c r="Q28" s="253"/>
      <c r="U28" s="312"/>
      <c r="V28" s="409" t="s">
        <v>1868</v>
      </c>
      <c r="W28" s="316" t="s">
        <v>70</v>
      </c>
      <c r="X28" s="311" t="s">
        <v>83</v>
      </c>
      <c r="Y28" s="311" t="s">
        <v>87</v>
      </c>
      <c r="Z28" s="311" t="s">
        <v>88</v>
      </c>
      <c r="AA28" s="311" t="s">
        <v>633</v>
      </c>
      <c r="AB28" s="311" t="s">
        <v>779</v>
      </c>
      <c r="AD28" s="342" t="s">
        <v>828</v>
      </c>
      <c r="AE28" s="342" t="s">
        <v>836</v>
      </c>
      <c r="AI28" s="64" t="s">
        <v>1354</v>
      </c>
      <c r="AJ28" s="67" t="s">
        <v>1353</v>
      </c>
      <c r="AK28" s="281"/>
      <c r="AL28" s="309"/>
      <c r="AP28" s="280" t="s">
        <v>1129</v>
      </c>
      <c r="AQ28" s="279" t="s">
        <v>1122</v>
      </c>
      <c r="AR28" s="279" t="s">
        <v>1198</v>
      </c>
      <c r="AS28" s="203" t="s">
        <v>1650</v>
      </c>
      <c r="AT28" s="124" t="s">
        <v>1238</v>
      </c>
      <c r="AU28" s="62"/>
      <c r="AV28" s="132"/>
      <c r="AW28" s="120"/>
      <c r="AX28" s="167" t="s">
        <v>1838</v>
      </c>
      <c r="CJ28" s="235"/>
      <c r="CK28" s="254"/>
      <c r="CL28" s="363" t="s">
        <v>1520</v>
      </c>
      <c r="CM28" s="366" t="s">
        <v>1527</v>
      </c>
      <c r="CN28" s="368" t="s">
        <v>1530</v>
      </c>
      <c r="CO28" s="392" t="s">
        <v>1537</v>
      </c>
      <c r="CP28" s="419" t="s">
        <v>1856</v>
      </c>
      <c r="CQ28" s="420" t="s">
        <v>1783</v>
      </c>
      <c r="CR28" t="s">
        <v>1567</v>
      </c>
      <c r="CS28" t="s">
        <v>916</v>
      </c>
      <c r="CT28" s="287"/>
      <c r="CU28" s="287"/>
      <c r="CV28" s="287"/>
      <c r="CW28" s="287"/>
      <c r="CX28" s="287"/>
      <c r="CY28" s="287"/>
      <c r="CZ28" s="258"/>
      <c r="DA28" s="258"/>
      <c r="DB28" s="202"/>
      <c r="DC28" s="218"/>
      <c r="EG28" s="342"/>
      <c r="EH28" s="342"/>
    </row>
    <row r="29" spans="1:138" ht="51">
      <c r="B29" s="252"/>
      <c r="U29" s="312"/>
      <c r="V29" s="409" t="s">
        <v>95</v>
      </c>
      <c r="W29" s="316" t="s">
        <v>74</v>
      </c>
      <c r="X29" s="311" t="s">
        <v>89</v>
      </c>
      <c r="Y29" s="311" t="s">
        <v>90</v>
      </c>
      <c r="Z29" s="311" t="s">
        <v>91</v>
      </c>
      <c r="AA29" s="311" t="s">
        <v>92</v>
      </c>
      <c r="AB29" s="311" t="s">
        <v>779</v>
      </c>
      <c r="AD29" s="342" t="s">
        <v>828</v>
      </c>
      <c r="AE29" s="342" t="s">
        <v>782</v>
      </c>
      <c r="AI29" s="64" t="s">
        <v>1295</v>
      </c>
      <c r="AJ29" s="67" t="s">
        <v>1294</v>
      </c>
      <c r="AK29" s="281"/>
      <c r="AL29" s="309"/>
      <c r="AP29" s="280" t="s">
        <v>1461</v>
      </c>
      <c r="AQ29" s="279" t="s">
        <v>1122</v>
      </c>
      <c r="AR29" s="279" t="s">
        <v>1199</v>
      </c>
      <c r="AS29" s="203" t="s">
        <v>1650</v>
      </c>
      <c r="AT29" s="124" t="s">
        <v>1224</v>
      </c>
      <c r="AU29" s="62"/>
      <c r="AV29" s="132"/>
      <c r="AW29" s="120"/>
      <c r="AX29" s="167" t="s">
        <v>1810</v>
      </c>
      <c r="CJ29" s="235"/>
      <c r="CK29" s="254"/>
      <c r="CL29" s="363" t="s">
        <v>1521</v>
      </c>
      <c r="CM29" s="366"/>
      <c r="CN29" s="368" t="s">
        <v>1530</v>
      </c>
      <c r="CO29" s="392" t="s">
        <v>1538</v>
      </c>
      <c r="CP29" s="419" t="s">
        <v>1856</v>
      </c>
      <c r="CQ29" s="420" t="s">
        <v>1782</v>
      </c>
      <c r="CR29" t="s">
        <v>1567</v>
      </c>
      <c r="CS29" t="s">
        <v>1336</v>
      </c>
      <c r="CT29" s="287"/>
      <c r="CU29" s="287"/>
      <c r="CV29" s="287"/>
      <c r="CW29" s="287"/>
      <c r="CX29" s="287"/>
      <c r="CY29" s="287"/>
      <c r="CZ29" s="258"/>
      <c r="DA29" s="258"/>
      <c r="DB29" s="202"/>
      <c r="DC29" s="218"/>
      <c r="EG29" s="342"/>
      <c r="EH29" s="342"/>
    </row>
    <row r="30" spans="1:138" ht="51.75" thickBot="1">
      <c r="U30" s="312"/>
      <c r="V30" s="409" t="s">
        <v>96</v>
      </c>
      <c r="W30" s="316" t="s">
        <v>129</v>
      </c>
      <c r="X30" s="311" t="s">
        <v>89</v>
      </c>
      <c r="Y30" s="311" t="s">
        <v>93</v>
      </c>
      <c r="Z30" s="311" t="s">
        <v>94</v>
      </c>
      <c r="AA30" s="311" t="s">
        <v>634</v>
      </c>
      <c r="AB30" s="311" t="s">
        <v>779</v>
      </c>
      <c r="AD30" s="342" t="s">
        <v>820</v>
      </c>
      <c r="AE30" s="342" t="s">
        <v>837</v>
      </c>
      <c r="AI30" s="65" t="s">
        <v>1355</v>
      </c>
      <c r="AJ30" s="67" t="s">
        <v>1354</v>
      </c>
      <c r="AK30" s="281"/>
      <c r="AL30" s="309"/>
      <c r="AP30" s="280" t="s">
        <v>1130</v>
      </c>
      <c r="AQ30" s="279" t="s">
        <v>1123</v>
      </c>
      <c r="AR30" s="279"/>
      <c r="AS30" s="203" t="s">
        <v>1651</v>
      </c>
      <c r="AT30" s="124" t="s">
        <v>1240</v>
      </c>
      <c r="AU30" s="62"/>
      <c r="AV30" s="132"/>
      <c r="AW30" s="120"/>
      <c r="AX30" s="167" t="s">
        <v>1773</v>
      </c>
      <c r="CJ30" s="235"/>
      <c r="CK30" s="254"/>
      <c r="CL30" s="363" t="s">
        <v>1596</v>
      </c>
      <c r="CM30" s="366" t="s">
        <v>1597</v>
      </c>
      <c r="CN30" s="368" t="s">
        <v>1530</v>
      </c>
      <c r="CO30" s="392" t="s">
        <v>1539</v>
      </c>
      <c r="CP30" s="419" t="s">
        <v>1856</v>
      </c>
      <c r="CQ30" s="420" t="s">
        <v>1568</v>
      </c>
      <c r="CR30" t="s">
        <v>1570</v>
      </c>
      <c r="CS30"/>
      <c r="CT30" s="287"/>
      <c r="CU30" s="287"/>
      <c r="CV30" s="287"/>
      <c r="CW30" s="287"/>
      <c r="CX30" s="287"/>
      <c r="CY30" s="287"/>
      <c r="CZ30" s="258"/>
      <c r="DA30" s="258"/>
      <c r="DB30" s="202"/>
      <c r="DC30" s="218"/>
      <c r="EG30" s="342"/>
      <c r="EH30" s="342"/>
    </row>
    <row r="31" spans="1:138" ht="51.75" thickBot="1">
      <c r="U31" s="316"/>
      <c r="V31" s="409" t="s">
        <v>99</v>
      </c>
      <c r="W31" s="316" t="s">
        <v>159</v>
      </c>
      <c r="X31" s="311" t="s">
        <v>95</v>
      </c>
      <c r="Y31" s="311" t="s">
        <v>21</v>
      </c>
      <c r="Z31" s="311" t="s">
        <v>22</v>
      </c>
      <c r="AA31" s="311" t="s">
        <v>626</v>
      </c>
      <c r="AB31" s="311" t="s">
        <v>779</v>
      </c>
      <c r="AD31" s="342" t="s">
        <v>820</v>
      </c>
      <c r="AE31" s="342" t="s">
        <v>838</v>
      </c>
      <c r="AJ31" s="67" t="s">
        <v>1295</v>
      </c>
      <c r="AK31" s="281"/>
      <c r="AL31" s="349"/>
      <c r="AP31" s="280" t="s">
        <v>1131</v>
      </c>
      <c r="AQ31" s="279" t="s">
        <v>1123</v>
      </c>
      <c r="AR31" s="279" t="s">
        <v>1200</v>
      </c>
      <c r="AS31" s="203" t="s">
        <v>1651</v>
      </c>
      <c r="AT31" s="124" t="s">
        <v>1227</v>
      </c>
      <c r="AU31" s="62"/>
      <c r="AV31" s="234"/>
      <c r="AX31" s="167" t="s">
        <v>1811</v>
      </c>
      <c r="CJ31" s="235"/>
      <c r="CK31" s="254"/>
      <c r="CL31" s="435"/>
      <c r="CM31" s="436"/>
      <c r="CN31" s="370" t="s">
        <v>1530</v>
      </c>
      <c r="CO31" s="393" t="s">
        <v>1540</v>
      </c>
      <c r="CP31" s="419" t="s">
        <v>1856</v>
      </c>
      <c r="CQ31" s="420" t="s">
        <v>1569</v>
      </c>
      <c r="CR31" t="s">
        <v>1571</v>
      </c>
      <c r="CS31"/>
      <c r="CT31" s="287"/>
      <c r="CU31" s="287"/>
      <c r="CV31" s="287"/>
      <c r="CW31" s="287"/>
      <c r="CX31" s="287"/>
      <c r="CY31" s="287"/>
      <c r="CZ31" s="258"/>
      <c r="DA31" s="258"/>
      <c r="DB31" s="202"/>
      <c r="DC31" s="218"/>
      <c r="EG31" s="342"/>
      <c r="EH31" s="342"/>
    </row>
    <row r="32" spans="1:138" ht="51">
      <c r="U32" s="312"/>
      <c r="V32" s="409" t="s">
        <v>103</v>
      </c>
      <c r="W32" s="316" t="s">
        <v>531</v>
      </c>
      <c r="X32" s="311" t="s">
        <v>96</v>
      </c>
      <c r="Y32" s="311" t="s">
        <v>97</v>
      </c>
      <c r="Z32" s="311" t="s">
        <v>98</v>
      </c>
      <c r="AA32" s="311" t="s">
        <v>635</v>
      </c>
      <c r="AB32" s="311" t="s">
        <v>779</v>
      </c>
      <c r="AD32" s="342" t="s">
        <v>820</v>
      </c>
      <c r="AE32" s="342" t="s">
        <v>839</v>
      </c>
      <c r="AJ32" s="67" t="s">
        <v>1295</v>
      </c>
      <c r="AK32" s="348" t="s">
        <v>1298</v>
      </c>
      <c r="AL32" s="349"/>
      <c r="AP32" s="280" t="s">
        <v>1132</v>
      </c>
      <c r="AQ32" s="279" t="s">
        <v>1123</v>
      </c>
      <c r="AR32" s="279" t="s">
        <v>1201</v>
      </c>
      <c r="AS32" s="203" t="s">
        <v>1652</v>
      </c>
      <c r="AT32" s="124" t="s">
        <v>1242</v>
      </c>
      <c r="AU32" s="62"/>
      <c r="AV32" s="234"/>
      <c r="AX32" s="167" t="s">
        <v>1812</v>
      </c>
      <c r="CJ32" s="235"/>
      <c r="CK32" s="254"/>
      <c r="CL32" s="363" t="s">
        <v>1594</v>
      </c>
      <c r="CM32" s="366" t="s">
        <v>1530</v>
      </c>
      <c r="CN32" s="287"/>
      <c r="CO32" s="287"/>
      <c r="CP32" s="422" t="s">
        <v>1696</v>
      </c>
      <c r="CQ32" s="420" t="s">
        <v>1783</v>
      </c>
      <c r="CR32" t="s">
        <v>1572</v>
      </c>
      <c r="CS32"/>
      <c r="CT32" s="287"/>
      <c r="CU32" s="287"/>
      <c r="CV32" s="287"/>
      <c r="CW32" s="287"/>
      <c r="CX32" s="287"/>
      <c r="CY32" s="287"/>
      <c r="CZ32" s="258"/>
      <c r="DA32" s="258"/>
      <c r="DB32" s="202"/>
      <c r="DC32" s="218"/>
      <c r="EG32" s="342"/>
      <c r="EH32" s="342"/>
    </row>
    <row r="33" spans="21:138" ht="51.75" thickBot="1">
      <c r="U33" s="312"/>
      <c r="V33" s="409" t="s">
        <v>106</v>
      </c>
      <c r="W33" s="316" t="s">
        <v>340</v>
      </c>
      <c r="X33" s="311" t="s">
        <v>99</v>
      </c>
      <c r="Y33" s="311" t="s">
        <v>100</v>
      </c>
      <c r="Z33" s="311" t="s">
        <v>101</v>
      </c>
      <c r="AA33" s="311" t="s">
        <v>102</v>
      </c>
      <c r="AB33" s="311" t="s">
        <v>779</v>
      </c>
      <c r="AD33" s="342" t="s">
        <v>820</v>
      </c>
      <c r="AE33" s="216" t="s">
        <v>840</v>
      </c>
      <c r="AJ33" s="67" t="s">
        <v>1295</v>
      </c>
      <c r="AK33" s="348" t="s">
        <v>1299</v>
      </c>
      <c r="AL33" s="309"/>
      <c r="AP33" s="280" t="s">
        <v>1350</v>
      </c>
      <c r="AQ33" s="279" t="s">
        <v>1124</v>
      </c>
      <c r="AR33" s="279"/>
      <c r="AS33" s="203" t="s">
        <v>1652</v>
      </c>
      <c r="AT33" s="124" t="s">
        <v>1230</v>
      </c>
      <c r="AU33" s="62"/>
      <c r="AV33" s="234"/>
      <c r="AX33" s="316" t="s">
        <v>1813</v>
      </c>
      <c r="CJ33" s="235"/>
      <c r="CK33" s="254"/>
      <c r="CL33" s="364" t="s">
        <v>1595</v>
      </c>
      <c r="CM33" s="367" t="s">
        <v>1530</v>
      </c>
      <c r="CN33" s="262"/>
      <c r="CO33" s="262"/>
      <c r="CP33" s="422" t="s">
        <v>1696</v>
      </c>
      <c r="CQ33" s="420" t="s">
        <v>1782</v>
      </c>
      <c r="CR33" t="s">
        <v>1710</v>
      </c>
      <c r="CS33" t="s">
        <v>916</v>
      </c>
      <c r="CT33" s="287"/>
      <c r="CU33" s="287"/>
      <c r="CV33" s="287"/>
      <c r="CW33" s="287"/>
      <c r="CX33" s="287"/>
      <c r="CY33" s="287"/>
      <c r="CZ33" s="258"/>
      <c r="DA33" s="258"/>
      <c r="DB33" s="202"/>
      <c r="DC33" s="218"/>
      <c r="DD33" s="342"/>
      <c r="DG33" s="342"/>
      <c r="DJ33" s="342"/>
      <c r="DS33" s="342"/>
      <c r="DU33" s="342"/>
      <c r="EG33" s="342"/>
      <c r="EH33" s="342"/>
    </row>
    <row r="34" spans="21:138" ht="39" thickBot="1">
      <c r="U34" s="312"/>
      <c r="V34" s="409" t="s">
        <v>109</v>
      </c>
      <c r="W34" s="316" t="s">
        <v>533</v>
      </c>
      <c r="X34" s="311" t="s">
        <v>103</v>
      </c>
      <c r="Y34" s="311" t="s">
        <v>104</v>
      </c>
      <c r="Z34" s="311" t="s">
        <v>105</v>
      </c>
      <c r="AA34" s="311" t="s">
        <v>636</v>
      </c>
      <c r="AB34" s="311" t="s">
        <v>779</v>
      </c>
      <c r="AD34" s="342" t="s">
        <v>820</v>
      </c>
      <c r="AE34" s="216" t="s">
        <v>841</v>
      </c>
      <c r="AJ34" s="68" t="s">
        <v>1355</v>
      </c>
      <c r="AK34" s="215"/>
      <c r="AP34" s="280" t="s">
        <v>1133</v>
      </c>
      <c r="AQ34" s="279" t="s">
        <v>1125</v>
      </c>
      <c r="AR34" s="279"/>
      <c r="AS34" s="203" t="s">
        <v>1302</v>
      </c>
      <c r="AT34" s="124" t="s">
        <v>1244</v>
      </c>
      <c r="AU34" s="62"/>
      <c r="AV34" s="234"/>
      <c r="AX34" s="316" t="s">
        <v>1814</v>
      </c>
      <c r="CJ34" s="235"/>
      <c r="CK34" s="254"/>
      <c r="CL34" s="254"/>
      <c r="CM34" s="254"/>
      <c r="CN34" s="287"/>
      <c r="CO34" s="287"/>
      <c r="CP34" s="422" t="s">
        <v>1696</v>
      </c>
      <c r="CQ34" s="420" t="s">
        <v>1568</v>
      </c>
      <c r="CR34" t="s">
        <v>1710</v>
      </c>
      <c r="CS34" t="s">
        <v>1336</v>
      </c>
      <c r="CT34" s="186"/>
      <c r="CU34" s="186"/>
      <c r="CV34" s="287"/>
      <c r="CW34" s="287"/>
      <c r="CX34" s="287"/>
      <c r="CY34" s="287"/>
      <c r="CZ34" s="258"/>
      <c r="DA34" s="258"/>
      <c r="DB34" s="202"/>
      <c r="DC34" s="218"/>
      <c r="DD34" s="342"/>
      <c r="DG34" s="342"/>
      <c r="DJ34" s="342"/>
      <c r="DS34" s="342"/>
      <c r="DU34" s="342"/>
      <c r="EG34" s="342"/>
      <c r="EH34" s="342"/>
    </row>
    <row r="35" spans="21:138" ht="38.25">
      <c r="U35" s="312"/>
      <c r="V35" s="409" t="s">
        <v>110</v>
      </c>
      <c r="W35" s="316" t="s">
        <v>140</v>
      </c>
      <c r="X35" s="311" t="s">
        <v>106</v>
      </c>
      <c r="Y35" s="311" t="s">
        <v>107</v>
      </c>
      <c r="Z35" s="311" t="s">
        <v>108</v>
      </c>
      <c r="AA35" s="311" t="s">
        <v>637</v>
      </c>
      <c r="AB35" s="311" t="s">
        <v>779</v>
      </c>
      <c r="AD35" s="342" t="s">
        <v>820</v>
      </c>
      <c r="AE35" s="216" t="s">
        <v>842</v>
      </c>
      <c r="AP35" s="280" t="s">
        <v>1134</v>
      </c>
      <c r="AQ35" s="279" t="s">
        <v>1493</v>
      </c>
      <c r="AR35" s="279"/>
      <c r="AS35" s="203" t="s">
        <v>1302</v>
      </c>
      <c r="AT35" s="124" t="s">
        <v>1224</v>
      </c>
      <c r="AU35" s="62"/>
      <c r="AV35" s="234"/>
      <c r="AX35" s="316" t="s">
        <v>1815</v>
      </c>
      <c r="CJ35" s="235"/>
      <c r="CK35" s="254"/>
      <c r="CL35" s="254"/>
      <c r="CM35" s="254"/>
      <c r="CN35" s="254"/>
      <c r="CO35" s="254"/>
      <c r="CP35" s="423" t="s">
        <v>1696</v>
      </c>
      <c r="CQ35" s="420" t="s">
        <v>1569</v>
      </c>
      <c r="CR35" t="s">
        <v>1711</v>
      </c>
      <c r="CS35" t="s">
        <v>916</v>
      </c>
      <c r="CT35" s="186"/>
      <c r="CU35" s="186"/>
      <c r="CV35" s="287"/>
      <c r="CW35" s="287"/>
      <c r="CX35" s="287"/>
      <c r="CY35" s="287"/>
      <c r="CZ35" s="258"/>
      <c r="DA35" s="258"/>
      <c r="DB35" s="202"/>
      <c r="DC35" s="218"/>
      <c r="DD35" s="342"/>
      <c r="DG35" s="342"/>
      <c r="DJ35" s="342"/>
      <c r="DS35" s="342"/>
      <c r="DU35" s="342"/>
      <c r="EG35" s="342"/>
      <c r="EH35" s="342"/>
    </row>
    <row r="36" spans="21:138" ht="51">
      <c r="U36" s="316"/>
      <c r="V36" s="409" t="s">
        <v>114</v>
      </c>
      <c r="W36" s="316" t="s">
        <v>142</v>
      </c>
      <c r="X36" s="311" t="s">
        <v>109</v>
      </c>
      <c r="Y36" s="311" t="s">
        <v>21</v>
      </c>
      <c r="Z36" s="311" t="s">
        <v>22</v>
      </c>
      <c r="AA36" s="311" t="s">
        <v>626</v>
      </c>
      <c r="AB36" s="311" t="s">
        <v>779</v>
      </c>
      <c r="AD36" s="342" t="s">
        <v>820</v>
      </c>
      <c r="AE36" s="216" t="s">
        <v>843</v>
      </c>
      <c r="AP36" s="280" t="s">
        <v>1135</v>
      </c>
      <c r="AQ36" s="279" t="s">
        <v>1493</v>
      </c>
      <c r="AR36" s="279" t="s">
        <v>1494</v>
      </c>
      <c r="AS36" s="214" t="s">
        <v>1303</v>
      </c>
      <c r="AT36" s="124" t="s">
        <v>1246</v>
      </c>
      <c r="AU36" s="62"/>
      <c r="AV36" s="234"/>
      <c r="AX36" s="352"/>
      <c r="CJ36" s="235"/>
      <c r="CK36" s="254"/>
      <c r="CL36" s="254"/>
      <c r="CM36" s="254"/>
      <c r="CN36" s="254"/>
      <c r="CO36" s="254"/>
      <c r="CP36" s="422" t="s">
        <v>1696</v>
      </c>
      <c r="CQ36" s="420" t="s">
        <v>1573</v>
      </c>
      <c r="CR36" t="s">
        <v>1711</v>
      </c>
      <c r="CS36" t="s">
        <v>1336</v>
      </c>
      <c r="CT36" s="186"/>
      <c r="CU36" s="186"/>
      <c r="CV36" s="287"/>
      <c r="CW36" s="287"/>
      <c r="CX36" s="287"/>
      <c r="CY36" s="287"/>
      <c r="CZ36" s="258"/>
      <c r="DA36" s="258"/>
      <c r="DB36" s="202"/>
      <c r="DC36" s="218"/>
      <c r="DD36" s="342"/>
      <c r="DG36" s="342"/>
      <c r="DJ36" s="342"/>
      <c r="DS36" s="342"/>
      <c r="DU36" s="342"/>
      <c r="EG36" s="342"/>
      <c r="EH36" s="342"/>
    </row>
    <row r="37" spans="21:138" ht="51">
      <c r="U37" s="316"/>
      <c r="V37" s="409" t="s">
        <v>117</v>
      </c>
      <c r="W37" s="316" t="s">
        <v>145</v>
      </c>
      <c r="X37" s="311" t="s">
        <v>110</v>
      </c>
      <c r="Y37" s="311" t="s">
        <v>111</v>
      </c>
      <c r="Z37" s="311" t="s">
        <v>112</v>
      </c>
      <c r="AA37" s="311" t="s">
        <v>113</v>
      </c>
      <c r="AB37" s="311" t="s">
        <v>779</v>
      </c>
      <c r="AD37" s="342" t="s">
        <v>820</v>
      </c>
      <c r="AE37" s="216" t="s">
        <v>782</v>
      </c>
      <c r="AP37" s="280" t="s">
        <v>1136</v>
      </c>
      <c r="AQ37" s="279" t="s">
        <v>1493</v>
      </c>
      <c r="AR37" s="279" t="s">
        <v>1202</v>
      </c>
      <c r="AS37" s="214" t="s">
        <v>1303</v>
      </c>
      <c r="AT37" s="124" t="s">
        <v>1227</v>
      </c>
      <c r="AU37" s="62"/>
      <c r="AV37" s="234"/>
      <c r="AX37" s="352"/>
      <c r="AY37" s="121"/>
      <c r="CJ37" s="235"/>
      <c r="CK37" s="254"/>
      <c r="CL37" s="254"/>
      <c r="CM37" s="254"/>
      <c r="CN37" s="254"/>
      <c r="CO37" s="254"/>
      <c r="CP37" s="423" t="s">
        <v>1844</v>
      </c>
      <c r="CQ37" s="420" t="s">
        <v>1783</v>
      </c>
      <c r="CR37" t="s">
        <v>1712</v>
      </c>
      <c r="CS37" t="s">
        <v>916</v>
      </c>
      <c r="CT37" s="186"/>
      <c r="CU37" s="186"/>
      <c r="CV37" s="287"/>
      <c r="CW37" s="287"/>
      <c r="CX37" s="287"/>
      <c r="CY37" s="287"/>
      <c r="CZ37" s="258"/>
      <c r="DA37" s="258"/>
      <c r="DB37" s="202"/>
      <c r="DC37" s="218"/>
      <c r="DD37" s="342"/>
      <c r="DG37" s="342"/>
      <c r="DJ37" s="342"/>
      <c r="DS37" s="342"/>
      <c r="DU37" s="342"/>
      <c r="EG37" s="342"/>
      <c r="EH37" s="342"/>
    </row>
    <row r="38" spans="21:138" ht="51">
      <c r="U38" s="312"/>
      <c r="V38" s="409" t="s">
        <v>118</v>
      </c>
      <c r="W38" s="316" t="s">
        <v>150</v>
      </c>
      <c r="X38" s="311" t="s">
        <v>114</v>
      </c>
      <c r="Y38" s="311" t="s">
        <v>115</v>
      </c>
      <c r="Z38" s="311" t="s">
        <v>116</v>
      </c>
      <c r="AA38" s="311" t="s">
        <v>638</v>
      </c>
      <c r="AB38" s="311" t="s">
        <v>779</v>
      </c>
      <c r="AD38" s="342" t="s">
        <v>783</v>
      </c>
      <c r="AE38" s="216" t="s">
        <v>824</v>
      </c>
      <c r="AP38" s="280" t="s">
        <v>1137</v>
      </c>
      <c r="AQ38" s="279" t="s">
        <v>1493</v>
      </c>
      <c r="AR38" s="279" t="s">
        <v>1203</v>
      </c>
      <c r="AS38" s="203" t="s">
        <v>1304</v>
      </c>
      <c r="AT38" s="124" t="s">
        <v>1248</v>
      </c>
      <c r="AU38" s="62"/>
      <c r="AV38" s="234"/>
      <c r="AX38" s="352"/>
      <c r="AY38" s="121"/>
      <c r="CJ38" s="235"/>
      <c r="CK38" s="254"/>
      <c r="CL38" s="254"/>
      <c r="CM38" s="254"/>
      <c r="CN38" s="258"/>
      <c r="CO38" s="258"/>
      <c r="CP38" s="424" t="s">
        <v>1844</v>
      </c>
      <c r="CQ38" s="420" t="s">
        <v>1782</v>
      </c>
      <c r="CR38" t="s">
        <v>1712</v>
      </c>
      <c r="CS38" t="s">
        <v>1336</v>
      </c>
      <c r="CT38" s="186"/>
      <c r="CU38" s="186"/>
      <c r="CV38" s="287"/>
      <c r="CW38" s="287"/>
      <c r="CX38" s="287"/>
      <c r="CY38" s="287"/>
      <c r="CZ38" s="258"/>
      <c r="DA38" s="258"/>
      <c r="DB38" s="202"/>
      <c r="DC38" s="218"/>
      <c r="DD38" s="342"/>
      <c r="DG38" s="342"/>
      <c r="DJ38" s="342"/>
      <c r="DS38" s="342"/>
      <c r="DU38" s="342"/>
      <c r="EG38" s="342"/>
      <c r="EH38" s="342"/>
    </row>
    <row r="39" spans="21:138" ht="51">
      <c r="U39" s="312"/>
      <c r="V39" s="409" t="s">
        <v>121</v>
      </c>
      <c r="W39" s="316" t="s">
        <v>152</v>
      </c>
      <c r="X39" s="311" t="s">
        <v>117</v>
      </c>
      <c r="Y39" s="311" t="s">
        <v>77</v>
      </c>
      <c r="Z39" s="311" t="s">
        <v>78</v>
      </c>
      <c r="AA39" s="311" t="s">
        <v>632</v>
      </c>
      <c r="AB39" s="311" t="s">
        <v>781</v>
      </c>
      <c r="AD39" s="342" t="s">
        <v>783</v>
      </c>
      <c r="AE39" s="216" t="s">
        <v>825</v>
      </c>
      <c r="AP39" s="280" t="s">
        <v>1138</v>
      </c>
      <c r="AQ39" s="279" t="s">
        <v>1126</v>
      </c>
      <c r="AR39" s="279"/>
      <c r="AS39" s="203" t="s">
        <v>1304</v>
      </c>
      <c r="AT39" s="124" t="s">
        <v>1230</v>
      </c>
      <c r="AU39" s="62"/>
      <c r="AV39" s="234"/>
      <c r="AX39" s="316"/>
      <c r="AY39" s="121"/>
      <c r="CJ39" s="235"/>
      <c r="CK39" s="254"/>
      <c r="CL39" s="254"/>
      <c r="CM39" s="254"/>
      <c r="CN39" s="258"/>
      <c r="CO39" s="258"/>
      <c r="CP39" s="424" t="s">
        <v>1844</v>
      </c>
      <c r="CQ39" s="420" t="s">
        <v>1568</v>
      </c>
      <c r="CR39" t="s">
        <v>1713</v>
      </c>
      <c r="CS39" t="s">
        <v>916</v>
      </c>
      <c r="CT39" s="186"/>
      <c r="CU39" s="186"/>
      <c r="CV39" s="186"/>
      <c r="CW39" s="186"/>
      <c r="CX39" s="186"/>
      <c r="CY39" s="186"/>
      <c r="CZ39" s="258"/>
      <c r="DA39" s="258"/>
      <c r="DB39" s="202"/>
      <c r="DC39" s="218"/>
      <c r="DD39" s="342"/>
      <c r="DG39" s="342"/>
      <c r="DJ39" s="342"/>
      <c r="DS39" s="342"/>
      <c r="DU39" s="342"/>
      <c r="EG39" s="342"/>
      <c r="EH39" s="342"/>
    </row>
    <row r="40" spans="21:138" ht="54" customHeight="1">
      <c r="U40" s="312"/>
      <c r="V40" s="409" t="s">
        <v>124</v>
      </c>
      <c r="W40" s="316" t="s">
        <v>165</v>
      </c>
      <c r="X40" s="311" t="s">
        <v>118</v>
      </c>
      <c r="Y40" s="311" t="s">
        <v>119</v>
      </c>
      <c r="Z40" s="311" t="s">
        <v>120</v>
      </c>
      <c r="AA40" s="311" t="s">
        <v>639</v>
      </c>
      <c r="AB40" s="311" t="s">
        <v>781</v>
      </c>
      <c r="AD40" s="312" t="s">
        <v>1073</v>
      </c>
      <c r="AE40" s="213">
        <v>1</v>
      </c>
      <c r="AP40" s="280" t="s">
        <v>1139</v>
      </c>
      <c r="AQ40" s="279" t="s">
        <v>1127</v>
      </c>
      <c r="AR40" s="279"/>
      <c r="AS40" s="203" t="s">
        <v>1305</v>
      </c>
      <c r="AT40" s="124" t="s">
        <v>1250</v>
      </c>
      <c r="AU40" s="62"/>
      <c r="AV40" s="234"/>
      <c r="AX40" s="316"/>
      <c r="AY40" s="212"/>
      <c r="CJ40" s="235"/>
      <c r="CK40" s="254"/>
      <c r="CL40" s="254"/>
      <c r="CM40" s="254"/>
      <c r="CN40" s="258"/>
      <c r="CO40" s="258"/>
      <c r="CP40" s="424" t="s">
        <v>1844</v>
      </c>
      <c r="CQ40" s="420" t="s">
        <v>1569</v>
      </c>
      <c r="CR40" t="s">
        <v>1713</v>
      </c>
      <c r="CS40" t="s">
        <v>1336</v>
      </c>
      <c r="CT40" s="186"/>
      <c r="CU40" s="186"/>
      <c r="CV40" s="186"/>
      <c r="CW40" s="186"/>
      <c r="CX40" s="186"/>
      <c r="CY40" s="186"/>
      <c r="CZ40" s="258"/>
      <c r="DA40" s="258"/>
      <c r="DB40" s="202"/>
      <c r="DC40" s="218"/>
      <c r="DD40" s="342"/>
      <c r="DG40" s="342"/>
      <c r="DJ40" s="342"/>
      <c r="DS40" s="342"/>
      <c r="DU40" s="342"/>
      <c r="EG40" s="342"/>
      <c r="EH40" s="342"/>
    </row>
    <row r="41" spans="21:138" ht="54" customHeight="1">
      <c r="U41" s="312"/>
      <c r="V41" s="409" t="s">
        <v>127</v>
      </c>
      <c r="W41" s="316" t="s">
        <v>172</v>
      </c>
      <c r="X41" s="311" t="s">
        <v>121</v>
      </c>
      <c r="Y41" s="311" t="s">
        <v>122</v>
      </c>
      <c r="Z41" s="311" t="s">
        <v>123</v>
      </c>
      <c r="AA41" s="311" t="s">
        <v>640</v>
      </c>
      <c r="AB41" s="311" t="s">
        <v>779</v>
      </c>
      <c r="AD41" s="312" t="s">
        <v>1073</v>
      </c>
      <c r="AE41" s="213">
        <v>2</v>
      </c>
      <c r="AP41" s="280" t="s">
        <v>1140</v>
      </c>
      <c r="AQ41" s="279" t="s">
        <v>1600</v>
      </c>
      <c r="AR41" s="279"/>
      <c r="AS41" s="203" t="s">
        <v>1305</v>
      </c>
      <c r="AT41" s="124" t="s">
        <v>1224</v>
      </c>
      <c r="AU41" s="62"/>
      <c r="AV41" s="234"/>
      <c r="AX41" s="316"/>
      <c r="AY41" s="212"/>
      <c r="CJ41" s="235"/>
      <c r="CK41" s="254"/>
      <c r="CL41" s="254"/>
      <c r="CM41" s="254"/>
      <c r="CN41" s="258"/>
      <c r="CO41" s="258"/>
      <c r="CP41" s="424" t="s">
        <v>1844</v>
      </c>
      <c r="CQ41" s="420" t="s">
        <v>1573</v>
      </c>
      <c r="CR41" s="381" t="s">
        <v>1857</v>
      </c>
      <c r="CS41"/>
      <c r="CT41" s="186"/>
      <c r="CU41" s="186"/>
      <c r="CV41" s="186"/>
      <c r="CW41" s="186"/>
      <c r="CX41" s="186"/>
      <c r="CY41" s="186"/>
      <c r="CZ41" s="258"/>
      <c r="DA41" s="258"/>
      <c r="DB41" s="202"/>
      <c r="DC41" s="218"/>
      <c r="DD41" s="342"/>
      <c r="DG41" s="342"/>
      <c r="DJ41" s="342"/>
      <c r="DS41" s="342"/>
      <c r="DU41" s="342"/>
      <c r="EG41" s="342"/>
      <c r="EH41" s="342"/>
    </row>
    <row r="42" spans="21:138" ht="60" customHeight="1">
      <c r="U42" s="312"/>
      <c r="V42" s="409" t="s">
        <v>1869</v>
      </c>
      <c r="W42" s="316" t="s">
        <v>174</v>
      </c>
      <c r="X42" s="311" t="s">
        <v>124</v>
      </c>
      <c r="Y42" s="311" t="s">
        <v>125</v>
      </c>
      <c r="Z42" s="311" t="s">
        <v>126</v>
      </c>
      <c r="AA42" s="311" t="s">
        <v>641</v>
      </c>
      <c r="AB42" s="311" t="s">
        <v>781</v>
      </c>
      <c r="AD42" s="312" t="s">
        <v>1073</v>
      </c>
      <c r="AE42" s="213">
        <v>3</v>
      </c>
      <c r="AP42" s="280" t="s">
        <v>1141</v>
      </c>
      <c r="AQ42" s="279" t="s">
        <v>1601</v>
      </c>
      <c r="AR42" s="279"/>
      <c r="AS42" s="203" t="s">
        <v>1306</v>
      </c>
      <c r="AT42" s="124" t="s">
        <v>1252</v>
      </c>
      <c r="AU42" s="62"/>
      <c r="AV42" s="234"/>
      <c r="AX42" s="316"/>
      <c r="AY42" s="212"/>
      <c r="CJ42" s="235"/>
      <c r="CK42" s="254"/>
      <c r="CL42" s="254"/>
      <c r="CM42" s="254"/>
      <c r="CN42" s="287"/>
      <c r="CO42" s="287"/>
      <c r="CP42" s="422" t="s">
        <v>1697</v>
      </c>
      <c r="CQ42" s="420" t="s">
        <v>1783</v>
      </c>
      <c r="CR42" s="381" t="s">
        <v>1858</v>
      </c>
      <c r="CT42" s="186"/>
      <c r="CU42" s="186"/>
      <c r="CV42" s="186"/>
      <c r="CW42" s="186"/>
      <c r="CX42" s="186"/>
      <c r="CY42" s="186"/>
      <c r="CZ42" s="258"/>
      <c r="DA42" s="258"/>
      <c r="DB42" s="202"/>
      <c r="DC42" s="218"/>
      <c r="DD42" s="342"/>
      <c r="DG42" s="342"/>
      <c r="DJ42" s="342"/>
      <c r="DS42" s="342"/>
      <c r="DU42" s="342"/>
      <c r="EG42" s="342"/>
      <c r="EH42" s="342"/>
    </row>
    <row r="43" spans="21:138" ht="69" customHeight="1">
      <c r="U43" s="312"/>
      <c r="V43" s="409" t="s">
        <v>133</v>
      </c>
      <c r="W43" s="316" t="s">
        <v>132</v>
      </c>
      <c r="X43" s="311" t="s">
        <v>127</v>
      </c>
      <c r="Y43" s="311" t="s">
        <v>128</v>
      </c>
      <c r="Z43" s="311" t="s">
        <v>129</v>
      </c>
      <c r="AA43" s="311" t="s">
        <v>642</v>
      </c>
      <c r="AB43" s="311" t="s">
        <v>779</v>
      </c>
      <c r="AD43" s="312" t="s">
        <v>1073</v>
      </c>
      <c r="AE43" s="213">
        <v>4</v>
      </c>
      <c r="AP43" s="280" t="s">
        <v>1142</v>
      </c>
      <c r="AQ43" s="279" t="s">
        <v>1602</v>
      </c>
      <c r="AR43" s="279"/>
      <c r="AS43" s="203" t="s">
        <v>1306</v>
      </c>
      <c r="AT43" s="124" t="s">
        <v>1227</v>
      </c>
      <c r="AU43" s="62"/>
      <c r="AV43" s="234"/>
      <c r="AX43" s="316"/>
      <c r="AY43" s="212"/>
      <c r="CJ43" s="235"/>
      <c r="CK43" s="254"/>
      <c r="CL43" s="254"/>
      <c r="CM43" s="254"/>
      <c r="CN43" s="211"/>
      <c r="CO43" s="211"/>
      <c r="CP43" s="422" t="s">
        <v>1697</v>
      </c>
      <c r="CQ43" s="420" t="s">
        <v>1782</v>
      </c>
      <c r="CR43" s="381" t="s">
        <v>1859</v>
      </c>
      <c r="CS43" t="s">
        <v>1550</v>
      </c>
      <c r="CT43" s="186"/>
      <c r="CU43" s="186"/>
      <c r="CV43" s="186"/>
      <c r="CW43" s="186"/>
      <c r="CX43" s="186"/>
      <c r="CY43" s="186"/>
      <c r="CZ43" s="258"/>
      <c r="DA43" s="258"/>
      <c r="DB43" s="202"/>
      <c r="DC43" s="218"/>
      <c r="DD43" s="342"/>
      <c r="DG43" s="342"/>
      <c r="DJ43" s="342"/>
      <c r="DS43" s="342"/>
      <c r="DU43" s="342"/>
      <c r="EG43" s="342"/>
      <c r="EH43" s="342"/>
    </row>
    <row r="44" spans="21:138" ht="64.5" customHeight="1">
      <c r="U44" s="312"/>
      <c r="V44" s="409" t="s">
        <v>136</v>
      </c>
      <c r="W44" s="316" t="s">
        <v>181</v>
      </c>
      <c r="X44" s="311" t="s">
        <v>130</v>
      </c>
      <c r="Y44" s="311" t="s">
        <v>131</v>
      </c>
      <c r="Z44" s="311" t="s">
        <v>132</v>
      </c>
      <c r="AA44" s="311" t="s">
        <v>643</v>
      </c>
      <c r="AB44" s="311" t="s">
        <v>779</v>
      </c>
      <c r="AD44" s="312" t="s">
        <v>1073</v>
      </c>
      <c r="AE44" s="213">
        <v>5</v>
      </c>
      <c r="AP44" s="280" t="s">
        <v>1143</v>
      </c>
      <c r="AQ44" s="279" t="s">
        <v>1603</v>
      </c>
      <c r="AR44" s="279"/>
      <c r="AS44" s="203" t="s">
        <v>1307</v>
      </c>
      <c r="AT44" s="124" t="s">
        <v>1254</v>
      </c>
      <c r="AU44" s="62"/>
      <c r="AV44" s="234"/>
      <c r="AX44" s="316"/>
      <c r="AY44" s="212"/>
      <c r="CJ44" s="235"/>
      <c r="CK44" s="254"/>
      <c r="CL44" s="254"/>
      <c r="CM44" s="254"/>
      <c r="CN44" s="211"/>
      <c r="CO44" s="211"/>
      <c r="CP44" s="421" t="s">
        <v>1697</v>
      </c>
      <c r="CQ44" s="420" t="s">
        <v>1569</v>
      </c>
      <c r="CR44" s="381" t="s">
        <v>1859</v>
      </c>
      <c r="CS44" t="s">
        <v>1552</v>
      </c>
      <c r="CT44" s="186"/>
      <c r="CU44" s="186"/>
      <c r="CV44" s="186"/>
      <c r="CW44" s="186"/>
      <c r="CX44" s="186"/>
      <c r="CY44" s="186"/>
      <c r="CZ44" s="258"/>
      <c r="DA44" s="258"/>
      <c r="DB44" s="202"/>
      <c r="DC44" s="218"/>
      <c r="DD44" s="342"/>
      <c r="DG44" s="342"/>
      <c r="DJ44" s="342"/>
      <c r="DS44" s="342"/>
      <c r="DU44" s="342"/>
      <c r="EG44" s="342"/>
      <c r="EH44" s="342"/>
    </row>
    <row r="45" spans="21:138" ht="59.25" customHeight="1">
      <c r="U45" s="312"/>
      <c r="V45" s="409" t="s">
        <v>137</v>
      </c>
      <c r="W45" s="316" t="s">
        <v>187</v>
      </c>
      <c r="X45" s="311" t="s">
        <v>133</v>
      </c>
      <c r="Y45" s="311" t="s">
        <v>134</v>
      </c>
      <c r="Z45" s="311" t="s">
        <v>135</v>
      </c>
      <c r="AA45" s="311" t="s">
        <v>644</v>
      </c>
      <c r="AB45" s="311" t="s">
        <v>779</v>
      </c>
      <c r="AD45" s="312" t="s">
        <v>1073</v>
      </c>
      <c r="AE45" s="213">
        <v>6</v>
      </c>
      <c r="AP45" s="280" t="s">
        <v>1144</v>
      </c>
      <c r="AQ45" s="279" t="s">
        <v>1604</v>
      </c>
      <c r="AR45" s="279"/>
      <c r="AS45" s="203" t="s">
        <v>1307</v>
      </c>
      <c r="AT45" s="124" t="s">
        <v>1230</v>
      </c>
      <c r="AU45" s="62"/>
      <c r="AV45" s="234"/>
      <c r="AX45" s="316"/>
      <c r="AY45" s="212"/>
      <c r="CJ45" s="235"/>
      <c r="CK45" s="254"/>
      <c r="CL45" s="254"/>
      <c r="CM45" s="254"/>
      <c r="CN45" s="211"/>
      <c r="CO45" s="211"/>
      <c r="CP45" s="421" t="s">
        <v>1697</v>
      </c>
      <c r="CQ45" s="420" t="s">
        <v>1573</v>
      </c>
      <c r="CR45" s="381" t="s">
        <v>1860</v>
      </c>
      <c r="CS45" t="s">
        <v>916</v>
      </c>
      <c r="CT45" s="186"/>
      <c r="CU45" s="186"/>
      <c r="CV45" s="186"/>
      <c r="CW45" s="186"/>
      <c r="CX45" s="186"/>
      <c r="CY45" s="186"/>
      <c r="CZ45" s="258"/>
      <c r="DA45" s="258"/>
      <c r="DB45" s="202"/>
      <c r="DC45" s="218"/>
      <c r="DD45" s="342"/>
      <c r="DG45" s="342"/>
      <c r="DJ45" s="342"/>
      <c r="DS45" s="342"/>
      <c r="DU45" s="342"/>
      <c r="EG45" s="342"/>
      <c r="EH45" s="342"/>
    </row>
    <row r="46" spans="21:138" ht="38.25">
      <c r="U46" s="312"/>
      <c r="V46" s="409" t="s">
        <v>138</v>
      </c>
      <c r="W46" s="316" t="s">
        <v>184</v>
      </c>
      <c r="X46" s="311" t="s">
        <v>136</v>
      </c>
      <c r="Y46" s="311" t="s">
        <v>125</v>
      </c>
      <c r="Z46" s="311" t="s">
        <v>126</v>
      </c>
      <c r="AA46" s="311" t="s">
        <v>641</v>
      </c>
      <c r="AB46" s="311" t="s">
        <v>781</v>
      </c>
      <c r="AD46" s="312" t="s">
        <v>1074</v>
      </c>
      <c r="AE46" s="213"/>
      <c r="AP46" s="280" t="s">
        <v>1351</v>
      </c>
      <c r="AQ46" s="279" t="s">
        <v>1488</v>
      </c>
      <c r="AR46" s="279"/>
      <c r="AS46" s="203" t="s">
        <v>1308</v>
      </c>
      <c r="AT46" s="124" t="s">
        <v>1256</v>
      </c>
      <c r="AV46" s="234"/>
      <c r="AX46" s="316"/>
      <c r="AY46" s="212"/>
      <c r="CJ46" s="235"/>
      <c r="CK46" s="254"/>
      <c r="CL46" s="254"/>
      <c r="CM46" s="254"/>
      <c r="CN46" s="211"/>
      <c r="CO46" s="211"/>
      <c r="CP46" s="421" t="s">
        <v>1533</v>
      </c>
      <c r="CQ46" s="420"/>
      <c r="CR46" s="381" t="s">
        <v>1860</v>
      </c>
      <c r="CS46" t="s">
        <v>1336</v>
      </c>
      <c r="CT46" s="186"/>
      <c r="CU46" s="186"/>
      <c r="CV46" s="186"/>
      <c r="CW46" s="186"/>
      <c r="CX46" s="186"/>
      <c r="CY46" s="186"/>
      <c r="CZ46" s="258"/>
      <c r="DA46" s="258"/>
      <c r="DB46" s="202"/>
      <c r="DC46" s="218"/>
      <c r="DD46" s="342"/>
      <c r="DG46" s="342"/>
      <c r="DJ46" s="342"/>
      <c r="DS46" s="342"/>
      <c r="DU46" s="342"/>
      <c r="EG46" s="342"/>
      <c r="EH46" s="342"/>
    </row>
    <row r="47" spans="21:138" ht="38.25">
      <c r="U47" s="312"/>
      <c r="V47" s="409" t="s">
        <v>143</v>
      </c>
      <c r="W47" s="316" t="s">
        <v>191</v>
      </c>
      <c r="X47" s="311" t="s">
        <v>137</v>
      </c>
      <c r="Y47" s="311" t="s">
        <v>125</v>
      </c>
      <c r="Z47" s="311" t="s">
        <v>126</v>
      </c>
      <c r="AA47" s="311" t="s">
        <v>641</v>
      </c>
      <c r="AB47" s="311" t="s">
        <v>781</v>
      </c>
      <c r="AP47" s="280" t="s">
        <v>1145</v>
      </c>
      <c r="AQ47" s="279" t="s">
        <v>1128</v>
      </c>
      <c r="AR47" s="279"/>
      <c r="AS47" s="203" t="s">
        <v>1308</v>
      </c>
      <c r="AT47" s="123" t="s">
        <v>1224</v>
      </c>
      <c r="AV47" s="234"/>
      <c r="AX47" s="316"/>
      <c r="AY47" s="212"/>
      <c r="CJ47" s="235"/>
      <c r="CK47" s="254"/>
      <c r="CL47" s="254"/>
      <c r="CM47" s="254"/>
      <c r="CN47" s="211"/>
      <c r="CO47" s="211"/>
      <c r="CP47" s="421" t="s">
        <v>927</v>
      </c>
      <c r="CQ47" s="420"/>
      <c r="CR47" t="s">
        <v>1787</v>
      </c>
      <c r="CT47" s="186"/>
      <c r="CU47" s="186"/>
      <c r="CV47" s="186"/>
      <c r="CW47" s="186"/>
      <c r="CX47" s="186"/>
      <c r="CY47" s="186"/>
      <c r="CZ47" s="258"/>
      <c r="DA47" s="258"/>
      <c r="DB47" s="202"/>
      <c r="DC47" s="218"/>
      <c r="DD47" s="342"/>
      <c r="DG47" s="342"/>
      <c r="DJ47" s="342"/>
      <c r="DS47" s="342"/>
      <c r="DU47" s="342"/>
      <c r="EG47" s="342"/>
      <c r="EH47" s="342"/>
    </row>
    <row r="48" spans="21:138" ht="38.25">
      <c r="U48" s="312"/>
      <c r="V48" s="409" t="s">
        <v>146</v>
      </c>
      <c r="W48" s="316" t="s">
        <v>18</v>
      </c>
      <c r="X48" s="311" t="s">
        <v>138</v>
      </c>
      <c r="Y48" s="311" t="s">
        <v>139</v>
      </c>
      <c r="Z48" s="311" t="s">
        <v>140</v>
      </c>
      <c r="AA48" s="311" t="s">
        <v>645</v>
      </c>
      <c r="AB48" s="311" t="s">
        <v>781</v>
      </c>
      <c r="AP48" s="280" t="s">
        <v>1146</v>
      </c>
      <c r="AQ48" s="279" t="s">
        <v>1129</v>
      </c>
      <c r="AR48" s="279"/>
      <c r="AS48" s="203" t="s">
        <v>1309</v>
      </c>
      <c r="AT48" s="123" t="s">
        <v>1258</v>
      </c>
      <c r="AV48" s="234"/>
      <c r="AX48" s="316"/>
      <c r="AY48" s="212"/>
      <c r="CJ48" s="235"/>
      <c r="CK48" s="254"/>
      <c r="CL48" s="254"/>
      <c r="CM48" s="254"/>
      <c r="CN48" s="211"/>
      <c r="CO48" s="211"/>
      <c r="CP48" s="421" t="s">
        <v>1534</v>
      </c>
      <c r="CQ48" s="420"/>
      <c r="CR48" t="s">
        <v>1784</v>
      </c>
      <c r="CT48" s="186"/>
      <c r="CU48" s="186"/>
      <c r="CV48" s="186"/>
      <c r="CW48" s="186"/>
      <c r="CX48" s="186"/>
      <c r="CY48" s="186"/>
      <c r="CZ48" s="258"/>
      <c r="DA48" s="258"/>
      <c r="DB48" s="202"/>
      <c r="DC48" s="218"/>
      <c r="DD48" s="342"/>
      <c r="DG48" s="342"/>
      <c r="DJ48" s="342"/>
      <c r="DS48" s="342"/>
      <c r="DU48" s="342"/>
      <c r="EG48" s="342"/>
      <c r="EH48" s="342"/>
    </row>
    <row r="49" spans="21:138" ht="38.25">
      <c r="U49" s="312"/>
      <c r="V49" s="409" t="s">
        <v>147</v>
      </c>
      <c r="W49" s="316" t="s">
        <v>195</v>
      </c>
      <c r="X49" s="311" t="s">
        <v>138</v>
      </c>
      <c r="Y49" s="311" t="s">
        <v>141</v>
      </c>
      <c r="Z49" s="311" t="s">
        <v>142</v>
      </c>
      <c r="AA49" s="311" t="s">
        <v>646</v>
      </c>
      <c r="AB49" s="311" t="s">
        <v>781</v>
      </c>
      <c r="AP49" s="280" t="s">
        <v>1147</v>
      </c>
      <c r="AQ49" s="279" t="s">
        <v>1461</v>
      </c>
      <c r="AR49" s="279"/>
      <c r="AS49" s="203" t="s">
        <v>1309</v>
      </c>
      <c r="AT49" s="123" t="s">
        <v>1227</v>
      </c>
      <c r="AV49" s="234"/>
      <c r="AY49" s="212"/>
      <c r="CJ49" s="235"/>
      <c r="CK49" s="254"/>
      <c r="CL49" s="254"/>
      <c r="CM49" s="254"/>
      <c r="CN49" s="211"/>
      <c r="CO49" s="211"/>
      <c r="CP49" s="421" t="s">
        <v>1786</v>
      </c>
      <c r="CQ49" s="420"/>
      <c r="CR49" t="s">
        <v>1698</v>
      </c>
      <c r="CS49" t="s">
        <v>1550</v>
      </c>
      <c r="CT49" s="186"/>
      <c r="CU49" s="186"/>
      <c r="CV49" s="186"/>
      <c r="CW49" s="186"/>
      <c r="CX49" s="186"/>
      <c r="CY49" s="186"/>
      <c r="CZ49" s="258"/>
      <c r="DA49" s="258"/>
      <c r="DB49" s="202"/>
      <c r="DC49" s="218"/>
      <c r="DD49" s="342"/>
      <c r="DG49" s="342"/>
      <c r="DJ49" s="342"/>
      <c r="DS49" s="342"/>
      <c r="DU49" s="342"/>
      <c r="EG49" s="342"/>
      <c r="EH49" s="342"/>
    </row>
    <row r="50" spans="21:138" ht="38.25">
      <c r="U50" s="312"/>
      <c r="V50" s="409" t="s">
        <v>148</v>
      </c>
      <c r="W50" s="316" t="s">
        <v>202</v>
      </c>
      <c r="X50" s="311" t="s">
        <v>143</v>
      </c>
      <c r="Y50" s="311" t="s">
        <v>144</v>
      </c>
      <c r="Z50" s="311" t="s">
        <v>145</v>
      </c>
      <c r="AA50" s="311" t="s">
        <v>647</v>
      </c>
      <c r="AB50" s="311" t="s">
        <v>779</v>
      </c>
      <c r="AP50" s="280" t="s">
        <v>1148</v>
      </c>
      <c r="AQ50" s="279" t="s">
        <v>1130</v>
      </c>
      <c r="AR50" s="279"/>
      <c r="AS50" s="203" t="s">
        <v>1310</v>
      </c>
      <c r="AT50" s="123" t="s">
        <v>1260</v>
      </c>
      <c r="AV50" s="234"/>
      <c r="CJ50" s="235"/>
      <c r="CK50" s="254"/>
      <c r="CL50" s="254"/>
      <c r="CM50" s="254"/>
      <c r="CN50" s="211"/>
      <c r="CO50" s="211"/>
      <c r="CP50" s="421" t="s">
        <v>914</v>
      </c>
      <c r="CQ50" s="420"/>
      <c r="CR50" t="s">
        <v>1698</v>
      </c>
      <c r="CS50" t="s">
        <v>1552</v>
      </c>
      <c r="CT50" s="186"/>
      <c r="CU50" s="186"/>
      <c r="CV50" s="186"/>
      <c r="CW50" s="186"/>
      <c r="CX50" s="186"/>
      <c r="CY50" s="186"/>
      <c r="CZ50" s="258"/>
      <c r="DA50" s="258"/>
      <c r="DB50" s="202"/>
      <c r="DC50" s="218"/>
      <c r="DD50" s="342"/>
      <c r="DG50" s="342"/>
      <c r="DJ50" s="342"/>
      <c r="DS50" s="342"/>
      <c r="DU50" s="342"/>
      <c r="EG50" s="342"/>
      <c r="EH50" s="342"/>
    </row>
    <row r="51" spans="21:138" ht="39" thickBot="1">
      <c r="U51" s="312"/>
      <c r="V51" s="409" t="s">
        <v>153</v>
      </c>
      <c r="W51" s="316" t="s">
        <v>206</v>
      </c>
      <c r="X51" s="311" t="s">
        <v>146</v>
      </c>
      <c r="Y51" s="311" t="s">
        <v>45</v>
      </c>
      <c r="Z51" s="311" t="s">
        <v>46</v>
      </c>
      <c r="AA51" s="311" t="s">
        <v>47</v>
      </c>
      <c r="AB51" s="311" t="s">
        <v>779</v>
      </c>
      <c r="AP51" s="280" t="s">
        <v>1149</v>
      </c>
      <c r="AQ51" s="279" t="s">
        <v>1131</v>
      </c>
      <c r="AR51" s="279"/>
      <c r="AS51" s="210" t="s">
        <v>1310</v>
      </c>
      <c r="AT51" s="122" t="s">
        <v>1230</v>
      </c>
      <c r="AV51" s="234"/>
      <c r="AX51" s="316"/>
      <c r="CJ51" s="235"/>
      <c r="CK51" s="254"/>
      <c r="CL51" s="254"/>
      <c r="CM51" s="254"/>
      <c r="CN51" s="211"/>
      <c r="CO51" s="211"/>
      <c r="CP51" s="425" t="s">
        <v>1798</v>
      </c>
      <c r="CQ51" s="420"/>
      <c r="CR51" t="s">
        <v>1699</v>
      </c>
      <c r="CS51" t="s">
        <v>916</v>
      </c>
      <c r="CT51" s="186"/>
      <c r="CU51" s="186"/>
      <c r="CV51" s="186"/>
      <c r="CW51" s="186"/>
      <c r="CX51" s="186"/>
      <c r="CY51" s="186"/>
      <c r="CZ51" s="258"/>
      <c r="DA51" s="258"/>
      <c r="DB51" s="202"/>
      <c r="DC51" s="218"/>
      <c r="DD51" s="342"/>
      <c r="DG51" s="342"/>
      <c r="DJ51" s="342"/>
      <c r="DS51" s="342"/>
      <c r="DU51" s="342"/>
      <c r="EG51" s="342"/>
      <c r="EH51" s="342"/>
    </row>
    <row r="52" spans="21:138" ht="15">
      <c r="U52" s="312"/>
      <c r="V52" s="409" t="s">
        <v>156</v>
      </c>
      <c r="W52" s="316" t="s">
        <v>11</v>
      </c>
      <c r="X52" s="311" t="s">
        <v>147</v>
      </c>
      <c r="Y52" s="311" t="s">
        <v>45</v>
      </c>
      <c r="Z52" s="311" t="s">
        <v>46</v>
      </c>
      <c r="AA52" s="311" t="s">
        <v>47</v>
      </c>
      <c r="AB52" s="311" t="s">
        <v>779</v>
      </c>
      <c r="AP52" s="280" t="s">
        <v>1150</v>
      </c>
      <c r="AQ52" s="279" t="s">
        <v>1132</v>
      </c>
      <c r="AR52" s="209"/>
      <c r="AV52" s="234"/>
      <c r="AX52" s="226"/>
      <c r="AY52" s="212"/>
      <c r="CJ52" s="235"/>
      <c r="CK52" s="254"/>
      <c r="CL52" s="254"/>
      <c r="CM52" s="254"/>
      <c r="CN52" s="211"/>
      <c r="CO52" s="211"/>
      <c r="CP52" s="421" t="s">
        <v>1535</v>
      </c>
      <c r="CQ52" s="420"/>
      <c r="CR52" t="s">
        <v>1699</v>
      </c>
      <c r="CS52" t="s">
        <v>1336</v>
      </c>
      <c r="CT52" s="186"/>
      <c r="CU52" s="186"/>
      <c r="CV52" s="186"/>
      <c r="CW52" s="186"/>
      <c r="CX52" s="186"/>
      <c r="CY52" s="186"/>
      <c r="CZ52" s="258"/>
      <c r="DA52" s="258"/>
      <c r="DB52" s="202"/>
      <c r="DC52" s="218"/>
      <c r="DD52" s="342"/>
      <c r="DG52" s="342"/>
      <c r="DJ52" s="342"/>
      <c r="DS52" s="342"/>
      <c r="DU52" s="342"/>
      <c r="EG52" s="342"/>
      <c r="EH52" s="342"/>
    </row>
    <row r="53" spans="21:138" ht="15">
      <c r="U53" s="312"/>
      <c r="V53" s="409" t="s">
        <v>1870</v>
      </c>
      <c r="W53" s="316" t="s">
        <v>213</v>
      </c>
      <c r="X53" s="311" t="s">
        <v>148</v>
      </c>
      <c r="Y53" s="311" t="s">
        <v>149</v>
      </c>
      <c r="Z53" s="311" t="s">
        <v>150</v>
      </c>
      <c r="AA53" s="311" t="s">
        <v>648</v>
      </c>
      <c r="AB53" s="311" t="s">
        <v>779</v>
      </c>
      <c r="AP53" s="280" t="s">
        <v>1151</v>
      </c>
      <c r="AQ53" s="279" t="s">
        <v>1350</v>
      </c>
      <c r="AR53" s="209"/>
      <c r="AV53" s="234"/>
      <c r="AX53" s="316"/>
      <c r="AY53" s="212"/>
      <c r="CJ53" s="235"/>
      <c r="CK53" s="254"/>
      <c r="CL53" s="254"/>
      <c r="CM53" s="254"/>
      <c r="CN53" s="211"/>
      <c r="CO53" s="211"/>
      <c r="CP53" s="421" t="s">
        <v>1536</v>
      </c>
      <c r="CQ53" s="420" t="s">
        <v>1588</v>
      </c>
      <c r="CR53" t="s">
        <v>1700</v>
      </c>
      <c r="CS53"/>
      <c r="CT53" s="186"/>
      <c r="CU53" s="186"/>
      <c r="CV53" s="186"/>
      <c r="CW53" s="186"/>
      <c r="CX53" s="186"/>
      <c r="CY53" s="186"/>
      <c r="CZ53" s="258"/>
      <c r="DA53" s="258"/>
      <c r="DB53" s="202"/>
      <c r="DC53" s="218"/>
      <c r="DD53" s="342"/>
      <c r="DG53" s="342"/>
      <c r="DJ53" s="342"/>
      <c r="DS53" s="342"/>
      <c r="DU53" s="342"/>
      <c r="EG53" s="342"/>
      <c r="EH53" s="342"/>
    </row>
    <row r="54" spans="21:138" ht="25.5">
      <c r="U54" s="312"/>
      <c r="V54" s="409" t="s">
        <v>160</v>
      </c>
      <c r="W54" s="316" t="s">
        <v>209</v>
      </c>
      <c r="X54" s="311" t="s">
        <v>148</v>
      </c>
      <c r="Y54" s="311" t="s">
        <v>151</v>
      </c>
      <c r="Z54" s="311" t="s">
        <v>152</v>
      </c>
      <c r="AA54" s="311" t="s">
        <v>649</v>
      </c>
      <c r="AB54" s="311" t="s">
        <v>779</v>
      </c>
      <c r="AP54" s="280" t="s">
        <v>1152</v>
      </c>
      <c r="AQ54" s="279" t="s">
        <v>1133</v>
      </c>
      <c r="AR54" s="209"/>
      <c r="AV54" s="234"/>
      <c r="AX54" s="316"/>
      <c r="AY54" s="212"/>
      <c r="CJ54" s="235"/>
      <c r="CK54" s="254"/>
      <c r="CL54" s="254"/>
      <c r="CM54" s="254"/>
      <c r="CN54" s="211"/>
      <c r="CO54" s="211"/>
      <c r="CP54" s="421" t="s">
        <v>1536</v>
      </c>
      <c r="CQ54" s="420" t="s">
        <v>1589</v>
      </c>
      <c r="CR54" t="s">
        <v>1845</v>
      </c>
      <c r="CT54" s="186"/>
      <c r="CU54" s="186"/>
      <c r="CV54" s="186"/>
      <c r="CW54" s="186"/>
      <c r="CX54" s="186"/>
      <c r="CY54" s="186"/>
      <c r="CZ54" s="258"/>
      <c r="DA54" s="258"/>
      <c r="DB54" s="202"/>
      <c r="DC54" s="218"/>
      <c r="DD54" s="342"/>
      <c r="DG54" s="342"/>
      <c r="DJ54" s="342"/>
      <c r="DS54" s="342"/>
      <c r="DU54" s="342"/>
      <c r="EG54" s="342"/>
      <c r="EH54" s="342"/>
    </row>
    <row r="55" spans="21:138" ht="25.5">
      <c r="U55" s="312"/>
      <c r="V55" s="409" t="s">
        <v>163</v>
      </c>
      <c r="W55" s="316" t="s">
        <v>5</v>
      </c>
      <c r="X55" s="311" t="s">
        <v>153</v>
      </c>
      <c r="Y55" s="311" t="s">
        <v>154</v>
      </c>
      <c r="Z55" s="311" t="s">
        <v>155</v>
      </c>
      <c r="AA55" s="311" t="s">
        <v>650</v>
      </c>
      <c r="AB55" s="311" t="s">
        <v>781</v>
      </c>
      <c r="AP55" s="280" t="s">
        <v>1153</v>
      </c>
      <c r="AQ55" s="279" t="s">
        <v>1133</v>
      </c>
      <c r="AR55" s="209" t="s">
        <v>1204</v>
      </c>
      <c r="AV55" s="234"/>
      <c r="AX55" s="316"/>
      <c r="AY55" s="212"/>
      <c r="CJ55" s="235"/>
      <c r="CK55" s="254"/>
      <c r="CL55" s="254"/>
      <c r="CM55" s="254"/>
      <c r="CN55" s="211"/>
      <c r="CO55" s="211"/>
      <c r="CP55" s="421" t="s">
        <v>1537</v>
      </c>
      <c r="CQ55" s="420" t="s">
        <v>1588</v>
      </c>
      <c r="CR55" t="s">
        <v>1846</v>
      </c>
      <c r="CT55" s="186"/>
      <c r="CU55" s="186"/>
      <c r="CV55" s="186"/>
      <c r="CW55" s="186"/>
      <c r="CX55" s="186"/>
      <c r="CY55" s="186"/>
      <c r="CZ55" s="258"/>
      <c r="DA55" s="258"/>
      <c r="DB55" s="202"/>
      <c r="DC55" s="249"/>
      <c r="DD55" s="342"/>
      <c r="DG55" s="342"/>
      <c r="DJ55" s="342"/>
      <c r="DS55" s="342"/>
      <c r="DU55" s="342"/>
      <c r="EG55" s="342"/>
      <c r="EH55" s="342"/>
    </row>
    <row r="56" spans="21:138" ht="25.5">
      <c r="U56" s="312"/>
      <c r="V56" s="409" t="s">
        <v>166</v>
      </c>
      <c r="W56" s="316" t="s">
        <v>227</v>
      </c>
      <c r="X56" s="311" t="s">
        <v>156</v>
      </c>
      <c r="Y56" s="311" t="s">
        <v>125</v>
      </c>
      <c r="Z56" s="311" t="s">
        <v>126</v>
      </c>
      <c r="AA56" s="311" t="s">
        <v>641</v>
      </c>
      <c r="AB56" s="311" t="s">
        <v>781</v>
      </c>
      <c r="AP56" s="280" t="s">
        <v>1154</v>
      </c>
      <c r="AQ56" s="279" t="s">
        <v>1133</v>
      </c>
      <c r="AR56" s="209" t="s">
        <v>1181</v>
      </c>
      <c r="AV56" s="234"/>
      <c r="AY56" s="212"/>
      <c r="CJ56" s="235"/>
      <c r="CK56" s="254"/>
      <c r="CL56" s="254"/>
      <c r="CM56" s="254"/>
      <c r="CN56" s="211"/>
      <c r="CO56" s="211"/>
      <c r="CP56" s="421" t="s">
        <v>1537</v>
      </c>
      <c r="CQ56" s="420" t="s">
        <v>1589</v>
      </c>
      <c r="CR56" t="s">
        <v>1847</v>
      </c>
      <c r="CS56" t="s">
        <v>1550</v>
      </c>
      <c r="CT56" s="186"/>
      <c r="CU56" s="186"/>
      <c r="CV56" s="186"/>
      <c r="CW56" s="186"/>
      <c r="CX56" s="186"/>
      <c r="CY56" s="186"/>
      <c r="CZ56" s="258"/>
      <c r="DA56" s="258"/>
      <c r="DB56" s="202"/>
      <c r="DC56" s="249"/>
      <c r="DD56" s="342"/>
      <c r="DG56" s="342"/>
      <c r="DJ56" s="342"/>
      <c r="DS56" s="342"/>
      <c r="DU56" s="342"/>
      <c r="EG56" s="342"/>
      <c r="EH56" s="342"/>
    </row>
    <row r="57" spans="21:138" ht="25.5">
      <c r="U57" s="312"/>
      <c r="V57" s="409" t="s">
        <v>167</v>
      </c>
      <c r="W57" s="316" t="s">
        <v>231</v>
      </c>
      <c r="X57" s="311" t="s">
        <v>157</v>
      </c>
      <c r="Y57" s="311" t="s">
        <v>158</v>
      </c>
      <c r="Z57" s="311" t="s">
        <v>159</v>
      </c>
      <c r="AA57" s="311" t="s">
        <v>651</v>
      </c>
      <c r="AB57" s="311" t="s">
        <v>779</v>
      </c>
      <c r="AP57" s="280" t="s">
        <v>1155</v>
      </c>
      <c r="AQ57" s="279" t="s">
        <v>1133</v>
      </c>
      <c r="AR57" s="209" t="s">
        <v>1182</v>
      </c>
      <c r="AV57" s="234"/>
      <c r="AX57" s="316"/>
      <c r="CJ57" s="235"/>
      <c r="CK57" s="254"/>
      <c r="CL57" s="254"/>
      <c r="CM57" s="254"/>
      <c r="CN57" s="211"/>
      <c r="CO57" s="211"/>
      <c r="CP57" s="426" t="s">
        <v>1538</v>
      </c>
      <c r="CQ57" s="420" t="s">
        <v>1588</v>
      </c>
      <c r="CR57" t="s">
        <v>1847</v>
      </c>
      <c r="CS57" t="s">
        <v>1552</v>
      </c>
      <c r="CT57" s="186"/>
      <c r="CU57" s="186"/>
      <c r="CV57" s="186"/>
      <c r="CW57" s="186"/>
      <c r="CX57" s="186"/>
      <c r="CY57" s="186"/>
      <c r="CZ57" s="258"/>
      <c r="DA57" s="258"/>
      <c r="DB57" s="202"/>
      <c r="DC57" s="249"/>
      <c r="DD57" s="342"/>
      <c r="DG57" s="342"/>
      <c r="DJ57" s="342"/>
      <c r="DS57" s="342"/>
      <c r="DU57" s="342"/>
      <c r="EG57" s="342"/>
      <c r="EH57" s="342"/>
    </row>
    <row r="58" spans="21:138" ht="25.5">
      <c r="U58" s="312"/>
      <c r="V58" s="409" t="s">
        <v>170</v>
      </c>
      <c r="W58" s="316" t="s">
        <v>234</v>
      </c>
      <c r="X58" s="208"/>
      <c r="Y58" s="208"/>
      <c r="Z58" s="208"/>
      <c r="AA58" s="208"/>
      <c r="AB58" s="208"/>
      <c r="AP58" s="280" t="s">
        <v>1156</v>
      </c>
      <c r="AQ58" s="279" t="s">
        <v>1133</v>
      </c>
      <c r="AR58" s="209" t="s">
        <v>1205</v>
      </c>
      <c r="AV58" s="234"/>
      <c r="AY58" s="212"/>
      <c r="CJ58" s="235"/>
      <c r="CK58" s="254"/>
      <c r="CL58" s="254"/>
      <c r="CM58" s="254"/>
      <c r="CN58" s="211"/>
      <c r="CO58" s="211"/>
      <c r="CP58" s="426" t="s">
        <v>1538</v>
      </c>
      <c r="CQ58" s="420" t="s">
        <v>1589</v>
      </c>
      <c r="CR58" t="s">
        <v>1848</v>
      </c>
      <c r="CS58" t="s">
        <v>1336</v>
      </c>
      <c r="CT58" s="186"/>
      <c r="CU58" s="186"/>
      <c r="CV58" s="186"/>
      <c r="CW58" s="186"/>
      <c r="CX58" s="186"/>
      <c r="CY58" s="186"/>
      <c r="CZ58" s="258"/>
      <c r="DA58" s="258"/>
      <c r="DB58" s="202"/>
      <c r="DC58" s="249"/>
      <c r="DD58" s="342"/>
      <c r="DG58" s="342"/>
      <c r="DJ58" s="342"/>
      <c r="DS58" s="342"/>
      <c r="DU58" s="342"/>
      <c r="EG58" s="342"/>
      <c r="EH58" s="342"/>
    </row>
    <row r="59" spans="21:138" ht="25.5">
      <c r="U59" s="312"/>
      <c r="V59" s="409" t="s">
        <v>175</v>
      </c>
      <c r="W59" s="316" t="s">
        <v>224</v>
      </c>
      <c r="X59" s="311" t="s">
        <v>160</v>
      </c>
      <c r="Y59" s="311" t="s">
        <v>161</v>
      </c>
      <c r="Z59" s="311" t="s">
        <v>162</v>
      </c>
      <c r="AA59" s="311" t="s">
        <v>652</v>
      </c>
      <c r="AB59" s="311" t="s">
        <v>779</v>
      </c>
      <c r="AP59" s="280" t="s">
        <v>1157</v>
      </c>
      <c r="AQ59" s="279" t="s">
        <v>1133</v>
      </c>
      <c r="AR59" s="209" t="s">
        <v>1209</v>
      </c>
      <c r="AV59" s="234"/>
      <c r="AX59" s="316"/>
      <c r="CJ59" s="235"/>
      <c r="CK59" s="254"/>
      <c r="CL59" s="254"/>
      <c r="CM59" s="254"/>
      <c r="CN59" s="211"/>
      <c r="CO59" s="186"/>
      <c r="CP59" s="427" t="s">
        <v>1539</v>
      </c>
      <c r="CQ59" s="428" t="s">
        <v>1588</v>
      </c>
      <c r="CR59" t="s">
        <v>1848</v>
      </c>
      <c r="CS59" t="s">
        <v>916</v>
      </c>
      <c r="CT59" s="186"/>
      <c r="CU59" s="186"/>
      <c r="CV59" s="186"/>
      <c r="CW59" s="186"/>
      <c r="CX59" s="186"/>
      <c r="CY59" s="186"/>
      <c r="CZ59" s="258"/>
      <c r="DA59" s="258"/>
      <c r="DB59" s="202"/>
      <c r="DC59" s="249"/>
      <c r="DD59" s="342"/>
      <c r="DG59" s="342"/>
      <c r="DJ59" s="342"/>
      <c r="DS59" s="342"/>
      <c r="DU59" s="342"/>
      <c r="EG59" s="342"/>
      <c r="EH59" s="342"/>
    </row>
    <row r="60" spans="21:138" ht="25.5">
      <c r="U60" s="312"/>
      <c r="V60" s="409" t="s">
        <v>178</v>
      </c>
      <c r="W60" s="316" t="s">
        <v>247</v>
      </c>
      <c r="X60" s="311" t="s">
        <v>163</v>
      </c>
      <c r="Y60" s="311" t="s">
        <v>164</v>
      </c>
      <c r="Z60" s="311" t="s">
        <v>165</v>
      </c>
      <c r="AA60" s="311" t="s">
        <v>653</v>
      </c>
      <c r="AB60" s="311" t="s">
        <v>779</v>
      </c>
      <c r="AP60" s="280" t="s">
        <v>1158</v>
      </c>
      <c r="AQ60" s="279" t="s">
        <v>1134</v>
      </c>
      <c r="AR60" s="209"/>
      <c r="AV60" s="234"/>
      <c r="AX60" s="316"/>
      <c r="AY60" s="212"/>
      <c r="CJ60" s="235"/>
      <c r="CK60" s="254"/>
      <c r="CL60" s="254"/>
      <c r="CM60" s="254"/>
      <c r="CN60" s="211"/>
      <c r="CO60" s="186"/>
      <c r="CP60" s="427" t="s">
        <v>1539</v>
      </c>
      <c r="CQ60" s="428" t="s">
        <v>1589</v>
      </c>
      <c r="CR60" t="s">
        <v>1849</v>
      </c>
      <c r="CS60"/>
      <c r="CT60" s="186"/>
      <c r="CU60" s="186"/>
      <c r="CV60" s="186"/>
      <c r="CW60" s="186"/>
      <c r="CX60" s="186"/>
      <c r="CY60" s="186"/>
      <c r="CZ60" s="258"/>
      <c r="DA60" s="258"/>
      <c r="DB60" s="202"/>
      <c r="DC60" s="249"/>
      <c r="DD60" s="342"/>
      <c r="DG60" s="342"/>
      <c r="DJ60" s="342"/>
      <c r="DS60" s="342"/>
      <c r="DU60" s="342"/>
      <c r="EG60" s="342"/>
      <c r="EH60" s="342"/>
    </row>
    <row r="61" spans="21:138" ht="25.5">
      <c r="U61" s="312"/>
      <c r="V61" s="409" t="s">
        <v>179</v>
      </c>
      <c r="W61" s="316" t="s">
        <v>242</v>
      </c>
      <c r="X61" s="311" t="s">
        <v>166</v>
      </c>
      <c r="Y61" s="311" t="s">
        <v>77</v>
      </c>
      <c r="Z61" s="311" t="s">
        <v>78</v>
      </c>
      <c r="AA61" s="311" t="s">
        <v>632</v>
      </c>
      <c r="AB61" s="311" t="s">
        <v>781</v>
      </c>
      <c r="AP61" s="280" t="s">
        <v>1159</v>
      </c>
      <c r="AQ61" s="279" t="s">
        <v>1135</v>
      </c>
      <c r="AR61" s="209"/>
      <c r="AV61" s="234"/>
      <c r="AX61" s="316"/>
      <c r="AY61" s="212"/>
      <c r="CJ61" s="235"/>
      <c r="CK61" s="254"/>
      <c r="CL61" s="254"/>
      <c r="CM61" s="254"/>
      <c r="CN61" s="211"/>
      <c r="CO61" s="186"/>
      <c r="CP61" s="427" t="s">
        <v>1540</v>
      </c>
      <c r="CQ61" s="428" t="s">
        <v>1588</v>
      </c>
      <c r="CR61" t="s">
        <v>1788</v>
      </c>
      <c r="CS61"/>
      <c r="CT61" s="186"/>
      <c r="CU61" s="186"/>
      <c r="CV61" s="186"/>
      <c r="CW61" s="186"/>
      <c r="CX61" s="186"/>
      <c r="CY61" s="186"/>
      <c r="CZ61" s="258"/>
      <c r="DA61" s="258"/>
      <c r="DB61" s="202"/>
      <c r="DC61" s="249"/>
      <c r="DD61" s="342"/>
      <c r="DG61" s="342"/>
      <c r="DJ61" s="342"/>
      <c r="DS61" s="342"/>
      <c r="DU61" s="342"/>
      <c r="EG61" s="342"/>
      <c r="EH61" s="342"/>
    </row>
    <row r="62" spans="21:138" ht="25.5">
      <c r="U62" s="312"/>
      <c r="V62" s="409" t="s">
        <v>182</v>
      </c>
      <c r="W62" s="316" t="s">
        <v>251</v>
      </c>
      <c r="X62" s="311" t="s">
        <v>167</v>
      </c>
      <c r="Y62" s="311" t="s">
        <v>168</v>
      </c>
      <c r="Z62" s="311" t="s">
        <v>169</v>
      </c>
      <c r="AA62" s="311" t="s">
        <v>654</v>
      </c>
      <c r="AB62" s="311" t="s">
        <v>779</v>
      </c>
      <c r="AP62" s="280" t="s">
        <v>1160</v>
      </c>
      <c r="AQ62" s="279" t="s">
        <v>1136</v>
      </c>
      <c r="AR62" s="209"/>
      <c r="AV62" s="234"/>
      <c r="AX62" s="316"/>
      <c r="AY62" s="212"/>
      <c r="CJ62" s="235"/>
      <c r="CK62" s="254"/>
      <c r="CL62" s="254"/>
      <c r="CM62" s="254"/>
      <c r="CN62" s="211"/>
      <c r="CO62" s="186"/>
      <c r="CP62" s="429" t="s">
        <v>1540</v>
      </c>
      <c r="CQ62" s="430" t="s">
        <v>1589</v>
      </c>
      <c r="CR62" t="s">
        <v>1785</v>
      </c>
      <c r="CS62"/>
      <c r="CT62" s="186"/>
      <c r="CU62" s="186"/>
      <c r="CV62" s="186"/>
      <c r="CW62" s="186"/>
      <c r="CX62" s="186"/>
      <c r="CY62" s="186"/>
      <c r="CZ62" s="258"/>
      <c r="DA62" s="258"/>
      <c r="DB62" s="202"/>
      <c r="DC62" s="249"/>
      <c r="DD62" s="342"/>
      <c r="DG62" s="342"/>
      <c r="DJ62" s="342"/>
      <c r="DS62" s="342"/>
      <c r="DU62" s="342"/>
      <c r="EG62" s="342"/>
      <c r="EH62" s="342"/>
    </row>
    <row r="63" spans="21:138" ht="25.5">
      <c r="U63" s="312"/>
      <c r="V63" s="409" t="s">
        <v>185</v>
      </c>
      <c r="W63" s="316" t="s">
        <v>262</v>
      </c>
      <c r="X63" s="311" t="s">
        <v>170</v>
      </c>
      <c r="Y63" s="311" t="s">
        <v>171</v>
      </c>
      <c r="Z63" s="311" t="s">
        <v>172</v>
      </c>
      <c r="AA63" s="311" t="s">
        <v>655</v>
      </c>
      <c r="AB63" s="311" t="s">
        <v>779</v>
      </c>
      <c r="AP63" s="280" t="s">
        <v>1161</v>
      </c>
      <c r="AQ63" s="279" t="s">
        <v>1137</v>
      </c>
      <c r="AR63" s="209"/>
      <c r="AV63" s="234"/>
      <c r="AX63" s="316"/>
      <c r="AY63" s="212"/>
      <c r="CJ63" s="235"/>
      <c r="CK63" s="254"/>
      <c r="CL63" s="254"/>
      <c r="CM63" s="254"/>
      <c r="CN63" s="211"/>
      <c r="CO63" s="186"/>
      <c r="CP63" s="376"/>
      <c r="CQ63" s="376"/>
      <c r="CR63" t="s">
        <v>1701</v>
      </c>
      <c r="CS63" t="s">
        <v>916</v>
      </c>
      <c r="CT63" s="186"/>
      <c r="CU63" s="186"/>
      <c r="CV63" s="186"/>
      <c r="CW63" s="186"/>
      <c r="CX63" s="186"/>
      <c r="CY63" s="186"/>
      <c r="CZ63" s="258"/>
      <c r="DA63" s="258"/>
      <c r="DB63" s="202"/>
      <c r="DC63" s="249"/>
      <c r="DD63" s="342"/>
      <c r="DG63" s="342"/>
      <c r="DJ63" s="342"/>
      <c r="DS63" s="342"/>
      <c r="DU63" s="342"/>
      <c r="EG63" s="342"/>
      <c r="EH63" s="342"/>
    </row>
    <row r="64" spans="21:138" ht="25.5">
      <c r="U64" s="312"/>
      <c r="V64" s="409" t="s">
        <v>188</v>
      </c>
      <c r="W64" s="316" t="s">
        <v>259</v>
      </c>
      <c r="X64" s="311" t="s">
        <v>170</v>
      </c>
      <c r="Y64" s="311" t="s">
        <v>173</v>
      </c>
      <c r="Z64" s="311" t="s">
        <v>174</v>
      </c>
      <c r="AA64" s="311" t="s">
        <v>656</v>
      </c>
      <c r="AB64" s="311" t="s">
        <v>779</v>
      </c>
      <c r="AP64" s="280" t="s">
        <v>1162</v>
      </c>
      <c r="AQ64" s="279" t="s">
        <v>1138</v>
      </c>
      <c r="AR64" s="209"/>
      <c r="AV64" s="234"/>
      <c r="AX64" s="316"/>
      <c r="AY64" s="212"/>
      <c r="CJ64" s="235"/>
      <c r="CK64" s="254"/>
      <c r="CL64" s="254"/>
      <c r="CM64" s="254"/>
      <c r="CN64" s="211"/>
      <c r="CO64" s="186"/>
      <c r="CP64" s="377"/>
      <c r="CQ64" s="376"/>
      <c r="CR64" t="s">
        <v>1701</v>
      </c>
      <c r="CS64" t="s">
        <v>1336</v>
      </c>
      <c r="CT64" s="186"/>
      <c r="CU64" s="186"/>
      <c r="CV64" s="186"/>
      <c r="CW64" s="186"/>
      <c r="CX64" s="186"/>
      <c r="CY64" s="186"/>
      <c r="CZ64" s="258"/>
      <c r="DA64" s="258"/>
      <c r="DB64" s="202"/>
      <c r="DC64" s="249"/>
      <c r="DD64" s="342"/>
      <c r="DG64" s="342"/>
      <c r="DJ64" s="342"/>
      <c r="DS64" s="342"/>
      <c r="DU64" s="342"/>
      <c r="EG64" s="342"/>
      <c r="EH64" s="342"/>
    </row>
    <row r="65" spans="21:138" ht="25.5">
      <c r="U65" s="312"/>
      <c r="V65" s="409" t="s">
        <v>189</v>
      </c>
      <c r="W65" s="316" t="s">
        <v>169</v>
      </c>
      <c r="X65" s="311" t="s">
        <v>175</v>
      </c>
      <c r="Y65" s="311" t="s">
        <v>176</v>
      </c>
      <c r="Z65" s="311" t="s">
        <v>177</v>
      </c>
      <c r="AA65" s="311" t="s">
        <v>657</v>
      </c>
      <c r="AB65" s="311" t="s">
        <v>779</v>
      </c>
      <c r="AP65" s="265" t="s">
        <v>1843</v>
      </c>
      <c r="AQ65" s="279" t="s">
        <v>1139</v>
      </c>
      <c r="AR65" s="209"/>
      <c r="AV65" s="234"/>
      <c r="AX65" s="316"/>
      <c r="AY65" s="212"/>
      <c r="CJ65" s="235"/>
      <c r="CK65" s="254"/>
      <c r="CL65" s="254"/>
      <c r="CM65" s="254"/>
      <c r="CN65" s="211"/>
      <c r="CO65" s="186"/>
      <c r="CP65" s="377"/>
      <c r="CQ65" s="376"/>
      <c r="CR65" t="s">
        <v>1702</v>
      </c>
      <c r="CS65"/>
      <c r="CT65" s="186"/>
      <c r="CU65" s="186"/>
      <c r="CV65" s="186"/>
      <c r="CW65" s="186"/>
      <c r="CX65" s="186"/>
      <c r="CY65" s="186"/>
      <c r="CZ65" s="258"/>
      <c r="DA65" s="258"/>
      <c r="DB65" s="202"/>
      <c r="DC65" s="249"/>
      <c r="DD65" s="342"/>
      <c r="DG65" s="342"/>
      <c r="DJ65" s="342"/>
      <c r="DS65" s="342"/>
      <c r="DU65" s="342"/>
      <c r="EG65" s="342"/>
      <c r="EH65" s="342"/>
    </row>
    <row r="66" spans="21:138" ht="25.5">
      <c r="U66" s="312"/>
      <c r="V66" s="409" t="s">
        <v>192</v>
      </c>
      <c r="W66" s="316" t="s">
        <v>254</v>
      </c>
      <c r="X66" s="311" t="s">
        <v>178</v>
      </c>
      <c r="Y66" s="311" t="s">
        <v>10</v>
      </c>
      <c r="Z66" s="311" t="s">
        <v>11</v>
      </c>
      <c r="AA66" s="311" t="s">
        <v>625</v>
      </c>
      <c r="AB66" s="311" t="s">
        <v>779</v>
      </c>
      <c r="AP66" s="265" t="s">
        <v>1164</v>
      </c>
      <c r="AQ66" s="279" t="s">
        <v>1140</v>
      </c>
      <c r="AR66" s="209"/>
      <c r="AV66" s="234"/>
      <c r="AX66" s="316"/>
      <c r="AY66" s="212"/>
      <c r="CJ66" s="235"/>
      <c r="CK66" s="254"/>
      <c r="CL66" s="254"/>
      <c r="CM66" s="254"/>
      <c r="CN66" s="211"/>
      <c r="CO66" s="186"/>
      <c r="CP66" s="377"/>
      <c r="CQ66" s="376"/>
      <c r="CR66" t="s">
        <v>1578</v>
      </c>
      <c r="CS66"/>
      <c r="CT66" s="186"/>
      <c r="CU66" s="186"/>
      <c r="CV66" s="186"/>
      <c r="CW66" s="186"/>
      <c r="CX66" s="186"/>
      <c r="CY66" s="186"/>
      <c r="CZ66" s="258"/>
      <c r="DA66" s="258"/>
      <c r="DB66" s="202"/>
      <c r="DC66" s="249"/>
      <c r="DD66" s="342"/>
      <c r="DG66" s="342"/>
      <c r="DJ66" s="342"/>
      <c r="DS66" s="342"/>
      <c r="DU66" s="342"/>
      <c r="EG66" s="342"/>
      <c r="EH66" s="342"/>
    </row>
    <row r="67" spans="21:138" ht="38.25">
      <c r="U67" s="312"/>
      <c r="V67" s="409" t="s">
        <v>193</v>
      </c>
      <c r="W67" s="316" t="s">
        <v>265</v>
      </c>
      <c r="X67" s="311" t="s">
        <v>179</v>
      </c>
      <c r="Y67" s="311" t="s">
        <v>180</v>
      </c>
      <c r="Z67" s="311" t="s">
        <v>181</v>
      </c>
      <c r="AA67" s="311" t="s">
        <v>658</v>
      </c>
      <c r="AB67" s="311" t="s">
        <v>779</v>
      </c>
      <c r="AP67" s="280" t="s">
        <v>1165</v>
      </c>
      <c r="AQ67" s="279" t="s">
        <v>1141</v>
      </c>
      <c r="AR67" s="209"/>
      <c r="AV67" s="234"/>
      <c r="AY67" s="212"/>
      <c r="CJ67" s="235"/>
      <c r="CK67" s="254"/>
      <c r="CL67" s="254"/>
      <c r="CM67" s="254"/>
      <c r="CN67" s="211"/>
      <c r="CO67" s="186"/>
      <c r="CP67" s="377"/>
      <c r="CQ67" s="376"/>
      <c r="CR67" t="s">
        <v>1579</v>
      </c>
      <c r="CS67"/>
      <c r="CT67" s="186"/>
      <c r="CU67" s="186"/>
      <c r="CV67" s="186"/>
      <c r="CW67" s="186"/>
      <c r="CX67" s="186"/>
      <c r="CY67" s="186"/>
      <c r="CZ67" s="258"/>
      <c r="DA67" s="258"/>
      <c r="DB67" s="202"/>
      <c r="DC67" s="249"/>
      <c r="DD67" s="342"/>
      <c r="DG67" s="342"/>
      <c r="DJ67" s="342"/>
      <c r="DS67" s="342"/>
      <c r="DU67" s="342"/>
      <c r="EG67" s="342"/>
      <c r="EH67" s="342"/>
    </row>
    <row r="68" spans="21:138" ht="38.25">
      <c r="U68" s="312"/>
      <c r="V68" s="409" t="s">
        <v>196</v>
      </c>
      <c r="W68" s="316" t="s">
        <v>272</v>
      </c>
      <c r="X68" s="311" t="s">
        <v>182</v>
      </c>
      <c r="Y68" s="311" t="s">
        <v>183</v>
      </c>
      <c r="Z68" s="311" t="s">
        <v>184</v>
      </c>
      <c r="AA68" s="311" t="s">
        <v>659</v>
      </c>
      <c r="AB68" s="311" t="s">
        <v>779</v>
      </c>
      <c r="AP68" s="280" t="s">
        <v>1166</v>
      </c>
      <c r="AQ68" s="279" t="s">
        <v>1142</v>
      </c>
      <c r="AR68" s="209"/>
      <c r="AV68" s="234"/>
      <c r="CJ68" s="235"/>
      <c r="CK68" s="254"/>
      <c r="CL68" s="254"/>
      <c r="CM68" s="254"/>
      <c r="CN68" s="211"/>
      <c r="CO68" s="186"/>
      <c r="CP68" s="377"/>
      <c r="CQ68" s="376"/>
      <c r="CR68" t="s">
        <v>1579</v>
      </c>
      <c r="CS68"/>
      <c r="CT68" s="186"/>
      <c r="CU68" s="186"/>
      <c r="CV68" s="186"/>
      <c r="CW68" s="186"/>
      <c r="CX68" s="186"/>
      <c r="CY68" s="186"/>
      <c r="CZ68" s="258"/>
      <c r="DA68" s="258"/>
      <c r="DB68" s="202"/>
      <c r="DC68" s="249"/>
      <c r="DD68" s="342"/>
      <c r="DG68" s="342"/>
      <c r="DJ68" s="342"/>
      <c r="DS68" s="342"/>
      <c r="DU68" s="342"/>
      <c r="EG68" s="342"/>
      <c r="EH68" s="342"/>
    </row>
    <row r="69" spans="21:138" ht="51">
      <c r="U69" s="312"/>
      <c r="V69" s="409" t="s">
        <v>199</v>
      </c>
      <c r="W69" s="316" t="s">
        <v>287</v>
      </c>
      <c r="X69" s="311" t="s">
        <v>185</v>
      </c>
      <c r="Y69" s="311" t="s">
        <v>186</v>
      </c>
      <c r="Z69" s="311" t="s">
        <v>187</v>
      </c>
      <c r="AA69" s="311" t="s">
        <v>660</v>
      </c>
      <c r="AB69" s="311" t="s">
        <v>781</v>
      </c>
      <c r="AP69" s="265" t="s">
        <v>1842</v>
      </c>
      <c r="AQ69" s="279" t="s">
        <v>1143</v>
      </c>
      <c r="AR69" s="209"/>
      <c r="AV69" s="234"/>
      <c r="CJ69" s="235"/>
      <c r="CK69" s="254"/>
      <c r="CL69" s="254"/>
      <c r="CM69" s="254"/>
      <c r="CN69" s="211"/>
      <c r="CO69" s="211"/>
      <c r="CR69" t="s">
        <v>1578</v>
      </c>
      <c r="CS69"/>
      <c r="CT69" s="186"/>
      <c r="CU69" s="186"/>
      <c r="CV69" s="186"/>
      <c r="CW69" s="186"/>
      <c r="CX69" s="186"/>
      <c r="CY69" s="186"/>
      <c r="CZ69" s="258"/>
      <c r="DA69" s="258"/>
      <c r="DB69" s="202"/>
      <c r="DC69" s="249"/>
      <c r="DD69" s="342"/>
      <c r="DG69" s="342"/>
      <c r="DJ69" s="342"/>
      <c r="DS69" s="342"/>
      <c r="DU69" s="342"/>
      <c r="EG69" s="342"/>
      <c r="EH69" s="342"/>
    </row>
    <row r="70" spans="21:138" ht="25.5">
      <c r="U70" s="312"/>
      <c r="V70" s="409" t="s">
        <v>200</v>
      </c>
      <c r="W70" s="316" t="s">
        <v>88</v>
      </c>
      <c r="X70" s="311" t="s">
        <v>188</v>
      </c>
      <c r="Y70" s="311" t="s">
        <v>28</v>
      </c>
      <c r="Z70" s="311" t="s">
        <v>29</v>
      </c>
      <c r="AA70" s="311" t="s">
        <v>628</v>
      </c>
      <c r="AB70" s="311" t="s">
        <v>779</v>
      </c>
      <c r="AP70" s="265" t="s">
        <v>1167</v>
      </c>
      <c r="AQ70" s="279" t="s">
        <v>1144</v>
      </c>
      <c r="AR70" s="209"/>
      <c r="CJ70" s="235"/>
      <c r="CK70" s="254"/>
      <c r="CL70" s="254"/>
      <c r="CM70" s="254"/>
      <c r="CN70" s="211"/>
      <c r="CO70" s="211"/>
      <c r="CR70" t="s">
        <v>1580</v>
      </c>
      <c r="CS70"/>
      <c r="CT70" s="186"/>
      <c r="CU70" s="186"/>
      <c r="CV70" s="186"/>
      <c r="CW70" s="186"/>
      <c r="CX70" s="186"/>
      <c r="CY70" s="186"/>
      <c r="CZ70" s="258"/>
      <c r="DA70" s="258"/>
      <c r="DB70" s="202"/>
      <c r="DC70" s="249"/>
      <c r="DD70" s="342"/>
      <c r="DG70" s="342"/>
      <c r="DJ70" s="342"/>
      <c r="DS70" s="342"/>
      <c r="DU70" s="342"/>
      <c r="EG70" s="342"/>
      <c r="EH70" s="342"/>
    </row>
    <row r="71" spans="21:138" ht="25.5">
      <c r="U71" s="312"/>
      <c r="V71" s="409" t="s">
        <v>203</v>
      </c>
      <c r="W71" s="316" t="s">
        <v>282</v>
      </c>
      <c r="X71" s="311" t="s">
        <v>189</v>
      </c>
      <c r="Y71" s="311" t="s">
        <v>190</v>
      </c>
      <c r="Z71" s="311" t="s">
        <v>191</v>
      </c>
      <c r="AA71" s="311" t="s">
        <v>661</v>
      </c>
      <c r="AB71" s="311" t="s">
        <v>779</v>
      </c>
      <c r="AP71" s="280" t="s">
        <v>1168</v>
      </c>
      <c r="AQ71" s="279" t="s">
        <v>1351</v>
      </c>
      <c r="AR71" s="209"/>
      <c r="AU71" s="207"/>
      <c r="CJ71" s="235"/>
      <c r="CK71" s="254"/>
      <c r="CL71" s="254"/>
      <c r="CM71" s="254"/>
      <c r="CN71" s="211"/>
      <c r="CO71" s="211"/>
      <c r="CR71" t="s">
        <v>1581</v>
      </c>
      <c r="CS71"/>
      <c r="CT71" s="186"/>
      <c r="CU71" s="186"/>
      <c r="CV71" s="186"/>
      <c r="CW71" s="186"/>
      <c r="CX71" s="186"/>
      <c r="CY71" s="186"/>
      <c r="CZ71" s="258"/>
      <c r="DA71" s="258"/>
      <c r="DB71" s="202"/>
      <c r="DC71" s="249"/>
      <c r="DD71" s="342"/>
      <c r="DG71" s="342"/>
      <c r="DJ71" s="342"/>
      <c r="DS71" s="342"/>
      <c r="DU71" s="342"/>
      <c r="EG71" s="342"/>
      <c r="EH71" s="342"/>
    </row>
    <row r="72" spans="21:138" ht="25.5">
      <c r="U72" s="312"/>
      <c r="V72" s="409" t="s">
        <v>204</v>
      </c>
      <c r="W72" s="316" t="s">
        <v>279</v>
      </c>
      <c r="X72" s="311" t="s">
        <v>192</v>
      </c>
      <c r="Y72" s="311" t="s">
        <v>21</v>
      </c>
      <c r="Z72" s="311" t="s">
        <v>22</v>
      </c>
      <c r="AA72" s="311" t="s">
        <v>626</v>
      </c>
      <c r="AB72" s="311" t="s">
        <v>779</v>
      </c>
      <c r="AP72" s="280" t="s">
        <v>1169</v>
      </c>
      <c r="AQ72" s="279" t="s">
        <v>1145</v>
      </c>
      <c r="AR72" s="209"/>
      <c r="AU72" s="207"/>
      <c r="CJ72" s="235"/>
      <c r="CK72" s="254"/>
      <c r="CL72" s="254"/>
      <c r="CM72" s="254"/>
      <c r="CN72" s="211"/>
      <c r="CO72" s="211"/>
      <c r="CR72" t="s">
        <v>1582</v>
      </c>
      <c r="CS72"/>
      <c r="CT72" s="186"/>
      <c r="CU72" s="186"/>
      <c r="CV72" s="186"/>
      <c r="CW72" s="186"/>
      <c r="CX72" s="186"/>
      <c r="CY72" s="186"/>
      <c r="CZ72" s="258"/>
      <c r="DA72" s="258"/>
      <c r="DB72" s="202"/>
      <c r="DC72" s="249"/>
      <c r="DD72" s="342"/>
      <c r="DG72" s="342"/>
      <c r="DJ72" s="342"/>
      <c r="DS72" s="342"/>
      <c r="DU72" s="342"/>
      <c r="EG72" s="342"/>
      <c r="EH72" s="342"/>
    </row>
    <row r="73" spans="21:138" ht="25.5">
      <c r="U73" s="312"/>
      <c r="V73" s="409" t="s">
        <v>207</v>
      </c>
      <c r="W73" s="316" t="s">
        <v>268</v>
      </c>
      <c r="X73" s="311" t="s">
        <v>193</v>
      </c>
      <c r="Y73" s="311" t="s">
        <v>194</v>
      </c>
      <c r="Z73" s="311" t="s">
        <v>195</v>
      </c>
      <c r="AA73" s="311" t="s">
        <v>662</v>
      </c>
      <c r="AB73" s="311" t="s">
        <v>779</v>
      </c>
      <c r="AP73" s="280" t="s">
        <v>1170</v>
      </c>
      <c r="AQ73" s="279" t="s">
        <v>1145</v>
      </c>
      <c r="AR73" s="209" t="s">
        <v>1210</v>
      </c>
      <c r="AU73" s="207"/>
      <c r="CJ73" s="235"/>
      <c r="CK73" s="254"/>
      <c r="CL73" s="254"/>
      <c r="CM73" s="254"/>
      <c r="CN73" s="211"/>
      <c r="CO73" s="211"/>
      <c r="CR73" t="s">
        <v>1583</v>
      </c>
      <c r="CS73"/>
      <c r="CT73" s="186"/>
      <c r="CU73" s="186"/>
      <c r="CV73" s="186"/>
      <c r="CW73" s="186"/>
      <c r="CX73" s="186"/>
      <c r="CY73" s="186"/>
      <c r="CZ73" s="258"/>
      <c r="DA73" s="258"/>
      <c r="DB73" s="202"/>
      <c r="DC73" s="249"/>
      <c r="DD73" s="342"/>
      <c r="DG73" s="342"/>
      <c r="DJ73" s="342"/>
      <c r="DS73" s="342"/>
      <c r="DU73" s="342"/>
      <c r="EG73" s="342"/>
      <c r="EH73" s="342"/>
    </row>
    <row r="74" spans="21:138" ht="38.25">
      <c r="U74" s="312"/>
      <c r="V74" s="409" t="s">
        <v>210</v>
      </c>
      <c r="W74" s="316" t="s">
        <v>291</v>
      </c>
      <c r="X74" s="311" t="s">
        <v>196</v>
      </c>
      <c r="Y74" s="311" t="s">
        <v>197</v>
      </c>
      <c r="Z74" s="311" t="s">
        <v>198</v>
      </c>
      <c r="AA74" s="311" t="s">
        <v>663</v>
      </c>
      <c r="AB74" s="311" t="s">
        <v>779</v>
      </c>
      <c r="AP74" s="265" t="s">
        <v>1862</v>
      </c>
      <c r="AQ74" s="279" t="s">
        <v>1145</v>
      </c>
      <c r="AR74" s="209" t="s">
        <v>1211</v>
      </c>
      <c r="AU74" s="212"/>
      <c r="CJ74" s="235"/>
      <c r="CK74" s="254"/>
      <c r="CL74" s="254"/>
      <c r="CM74" s="254"/>
      <c r="CN74" s="211"/>
      <c r="CO74" s="211"/>
      <c r="CR74" s="287" t="s">
        <v>1584</v>
      </c>
      <c r="CS74" s="287"/>
      <c r="CT74" s="186"/>
      <c r="CU74" s="186"/>
      <c r="CV74" s="186"/>
      <c r="CW74" s="186"/>
      <c r="CX74" s="186"/>
      <c r="CY74" s="186"/>
      <c r="CZ74" s="258"/>
      <c r="DA74" s="258"/>
      <c r="DB74" s="202"/>
      <c r="DC74" s="249"/>
      <c r="DD74" s="342"/>
      <c r="DG74" s="342"/>
      <c r="DJ74" s="342"/>
      <c r="DS74" s="342"/>
      <c r="DU74" s="342"/>
      <c r="EG74" s="342"/>
      <c r="EH74" s="342"/>
    </row>
    <row r="75" spans="21:138" ht="25.5">
      <c r="U75" s="312"/>
      <c r="V75" s="409" t="s">
        <v>211</v>
      </c>
      <c r="W75" s="316" t="s">
        <v>298</v>
      </c>
      <c r="X75" s="311" t="s">
        <v>196</v>
      </c>
      <c r="Y75" s="311" t="s">
        <v>21</v>
      </c>
      <c r="Z75" s="311" t="s">
        <v>22</v>
      </c>
      <c r="AA75" s="311" t="s">
        <v>626</v>
      </c>
      <c r="AB75" s="311" t="s">
        <v>779</v>
      </c>
      <c r="AP75" s="280" t="s">
        <v>1605</v>
      </c>
      <c r="AQ75" s="279" t="s">
        <v>1145</v>
      </c>
      <c r="AR75" s="209" t="s">
        <v>1182</v>
      </c>
      <c r="AU75" s="212"/>
      <c r="CJ75" s="235"/>
      <c r="CK75" s="254"/>
      <c r="CL75" s="254"/>
      <c r="CM75" s="254"/>
      <c r="CN75" s="211"/>
      <c r="CO75" s="211"/>
      <c r="CR75" s="287" t="s">
        <v>1585</v>
      </c>
      <c r="CS75" s="287"/>
      <c r="CT75" s="186"/>
      <c r="CU75" s="186"/>
      <c r="CV75" s="186"/>
      <c r="CW75" s="186"/>
      <c r="CX75" s="186"/>
      <c r="CY75" s="186"/>
      <c r="CZ75" s="258"/>
      <c r="DA75" s="258"/>
      <c r="DB75" s="202"/>
      <c r="DC75" s="249"/>
      <c r="DD75" s="342"/>
      <c r="DG75" s="342"/>
      <c r="DJ75" s="342"/>
      <c r="DS75" s="342"/>
      <c r="DU75" s="342"/>
      <c r="EG75" s="342"/>
      <c r="EH75" s="342"/>
    </row>
    <row r="76" spans="21:138" ht="25.5">
      <c r="U76" s="312"/>
      <c r="V76" s="409" t="s">
        <v>214</v>
      </c>
      <c r="W76" s="316" t="s">
        <v>294</v>
      </c>
      <c r="X76" s="311" t="s">
        <v>199</v>
      </c>
      <c r="Y76" s="311" t="s">
        <v>125</v>
      </c>
      <c r="Z76" s="311" t="s">
        <v>126</v>
      </c>
      <c r="AA76" s="311" t="s">
        <v>641</v>
      </c>
      <c r="AB76" s="311" t="s">
        <v>781</v>
      </c>
      <c r="AP76" s="280" t="s">
        <v>1606</v>
      </c>
      <c r="AQ76" s="279" t="s">
        <v>1145</v>
      </c>
      <c r="AR76" s="209" t="s">
        <v>1212</v>
      </c>
      <c r="AU76" s="212"/>
      <c r="CJ76" s="235"/>
      <c r="CK76" s="254"/>
      <c r="CL76" s="254"/>
      <c r="CM76" s="254"/>
      <c r="CN76" s="211"/>
      <c r="CO76" s="211"/>
      <c r="CR76" s="287" t="s">
        <v>1586</v>
      </c>
      <c r="CS76" s="287"/>
      <c r="CT76" s="186"/>
      <c r="CU76" s="186"/>
      <c r="CV76" s="186"/>
      <c r="CW76" s="186"/>
      <c r="CX76" s="186"/>
      <c r="CY76" s="186"/>
      <c r="CZ76" s="258"/>
      <c r="DA76" s="258"/>
      <c r="DB76" s="202"/>
      <c r="DC76" s="249"/>
      <c r="DD76" s="342"/>
      <c r="DG76" s="342"/>
      <c r="DJ76" s="342"/>
      <c r="DS76" s="342"/>
      <c r="DU76" s="342"/>
      <c r="EG76" s="342"/>
      <c r="EH76" s="342"/>
    </row>
    <row r="77" spans="21:138" ht="25.5">
      <c r="U77" s="312"/>
      <c r="V77" s="409" t="s">
        <v>215</v>
      </c>
      <c r="W77" s="316" t="s">
        <v>304</v>
      </c>
      <c r="X77" s="311" t="s">
        <v>200</v>
      </c>
      <c r="Y77" s="311" t="s">
        <v>201</v>
      </c>
      <c r="Z77" s="311" t="s">
        <v>202</v>
      </c>
      <c r="AA77" s="311" t="s">
        <v>664</v>
      </c>
      <c r="AB77" s="311" t="s">
        <v>779</v>
      </c>
      <c r="AP77" s="280" t="s">
        <v>1172</v>
      </c>
      <c r="AQ77" s="279" t="s">
        <v>1145</v>
      </c>
      <c r="AR77" s="209" t="s">
        <v>1216</v>
      </c>
      <c r="AU77" s="212"/>
      <c r="CJ77" s="235"/>
      <c r="CK77" s="254"/>
      <c r="CL77" s="254"/>
      <c r="CM77" s="254"/>
      <c r="CN77" s="211"/>
      <c r="CO77" s="211"/>
      <c r="CP77" s="379"/>
      <c r="CQ77" s="379"/>
      <c r="CR77" s="287" t="s">
        <v>1587</v>
      </c>
      <c r="CS77" s="287"/>
      <c r="CT77" s="186"/>
      <c r="CU77" s="186"/>
      <c r="CV77" s="186"/>
      <c r="CW77" s="186"/>
      <c r="CX77" s="186"/>
      <c r="CY77" s="186"/>
      <c r="CZ77" s="258"/>
      <c r="DA77" s="258"/>
      <c r="DB77" s="202"/>
      <c r="DC77" s="249"/>
      <c r="DD77" s="342"/>
      <c r="DG77" s="342"/>
      <c r="DJ77" s="342"/>
      <c r="DS77" s="342"/>
      <c r="DU77" s="342"/>
      <c r="EG77" s="342"/>
      <c r="EH77" s="342"/>
    </row>
    <row r="78" spans="21:138" ht="38.25">
      <c r="U78" s="312"/>
      <c r="V78" s="409" t="s">
        <v>216</v>
      </c>
      <c r="W78" s="316" t="s">
        <v>317</v>
      </c>
      <c r="X78" s="311" t="s">
        <v>203</v>
      </c>
      <c r="Y78" s="311" t="s">
        <v>10</v>
      </c>
      <c r="Z78" s="311" t="s">
        <v>11</v>
      </c>
      <c r="AA78" s="311" t="s">
        <v>625</v>
      </c>
      <c r="AB78" s="311" t="s">
        <v>779</v>
      </c>
      <c r="AP78" s="280" t="s">
        <v>1173</v>
      </c>
      <c r="AQ78" s="279" t="s">
        <v>1146</v>
      </c>
      <c r="AR78" s="209"/>
      <c r="AU78" s="212"/>
      <c r="CJ78" s="235"/>
      <c r="CK78" s="254"/>
      <c r="CL78" s="254"/>
      <c r="CM78" s="254"/>
      <c r="CN78" s="211"/>
      <c r="CO78" s="211"/>
      <c r="CP78" s="377"/>
      <c r="CQ78" s="377"/>
      <c r="CR78" s="186"/>
      <c r="CS78" s="287"/>
      <c r="CT78" s="186"/>
      <c r="CU78" s="186"/>
      <c r="CV78" s="186"/>
      <c r="CW78" s="186"/>
      <c r="CX78" s="186"/>
      <c r="CY78" s="186"/>
      <c r="CZ78" s="258"/>
      <c r="DA78" s="258"/>
      <c r="DB78" s="202"/>
      <c r="DC78" s="249"/>
      <c r="DD78" s="342"/>
      <c r="DG78" s="342"/>
      <c r="DJ78" s="342"/>
      <c r="DS78" s="342"/>
      <c r="DU78" s="342"/>
      <c r="EG78" s="342"/>
      <c r="EH78" s="342"/>
    </row>
    <row r="79" spans="21:138" ht="38.25">
      <c r="U79" s="312"/>
      <c r="V79" s="409" t="s">
        <v>217</v>
      </c>
      <c r="W79" s="316" t="s">
        <v>123</v>
      </c>
      <c r="X79" s="311" t="s">
        <v>204</v>
      </c>
      <c r="Y79" s="311" t="s">
        <v>205</v>
      </c>
      <c r="Z79" s="311" t="s">
        <v>206</v>
      </c>
      <c r="AA79" s="311" t="s">
        <v>665</v>
      </c>
      <c r="AB79" s="311" t="s">
        <v>779</v>
      </c>
      <c r="AP79" s="280" t="s">
        <v>1174</v>
      </c>
      <c r="AQ79" s="279" t="s">
        <v>1147</v>
      </c>
      <c r="AR79" s="209"/>
      <c r="AU79" s="212"/>
      <c r="CJ79" s="235"/>
      <c r="CK79" s="254"/>
      <c r="CL79" s="254"/>
      <c r="CM79" s="254"/>
      <c r="CN79" s="211"/>
      <c r="CO79" s="211"/>
      <c r="CP79" s="377"/>
      <c r="CQ79" s="377"/>
      <c r="CR79" s="186"/>
      <c r="CS79" s="287"/>
      <c r="CT79" s="186"/>
      <c r="CU79" s="186"/>
      <c r="CV79" s="186"/>
      <c r="CW79" s="186"/>
      <c r="CX79" s="186"/>
      <c r="CY79" s="186"/>
      <c r="CZ79" s="258"/>
      <c r="DA79" s="258"/>
      <c r="DB79" s="202"/>
      <c r="DC79" s="249"/>
      <c r="DD79" s="342"/>
      <c r="DG79" s="342"/>
      <c r="DJ79" s="342"/>
      <c r="DS79" s="342"/>
      <c r="DU79" s="342"/>
      <c r="EG79" s="342"/>
      <c r="EH79" s="342"/>
    </row>
    <row r="80" spans="21:138" ht="38.25">
      <c r="U80" s="312"/>
      <c r="V80" s="410" t="s">
        <v>220</v>
      </c>
      <c r="W80" s="316" t="s">
        <v>155</v>
      </c>
      <c r="X80" s="311" t="s">
        <v>620</v>
      </c>
      <c r="Y80" s="311" t="s">
        <v>10</v>
      </c>
      <c r="Z80" s="311" t="s">
        <v>11</v>
      </c>
      <c r="AA80" s="311" t="s">
        <v>625</v>
      </c>
      <c r="AB80" s="311" t="s">
        <v>779</v>
      </c>
      <c r="AP80" s="280" t="s">
        <v>1175</v>
      </c>
      <c r="AQ80" s="279" t="s">
        <v>1148</v>
      </c>
      <c r="AR80" s="209"/>
      <c r="AU80" s="212"/>
      <c r="CJ80" s="235"/>
      <c r="CK80" s="254"/>
      <c r="CL80" s="254"/>
      <c r="CM80" s="254"/>
      <c r="CN80" s="211"/>
      <c r="CO80" s="211"/>
      <c r="CP80" s="380"/>
      <c r="CQ80" s="380"/>
      <c r="CR80" s="186"/>
      <c r="CS80" s="287"/>
      <c r="CT80" s="211"/>
      <c r="CU80" s="211"/>
      <c r="CV80" s="211"/>
      <c r="CW80" s="211"/>
      <c r="CX80" s="211"/>
      <c r="CY80" s="211"/>
      <c r="CZ80" s="258"/>
      <c r="DA80" s="258"/>
      <c r="DC80" s="249"/>
      <c r="DD80" s="342"/>
      <c r="DG80" s="342"/>
      <c r="DJ80" s="342"/>
      <c r="DS80" s="342"/>
      <c r="DU80" s="342"/>
      <c r="EG80" s="342"/>
      <c r="EH80" s="342"/>
    </row>
    <row r="81" spans="21:138" ht="38.25">
      <c r="U81" s="312"/>
      <c r="V81" s="409" t="s">
        <v>221</v>
      </c>
      <c r="W81" s="316" t="s">
        <v>308</v>
      </c>
      <c r="X81" s="311" t="s">
        <v>207</v>
      </c>
      <c r="Y81" s="311" t="s">
        <v>208</v>
      </c>
      <c r="Z81" s="311" t="s">
        <v>209</v>
      </c>
      <c r="AA81" s="311" t="s">
        <v>666</v>
      </c>
      <c r="AB81" s="311" t="s">
        <v>779</v>
      </c>
      <c r="AP81" s="280" t="s">
        <v>1176</v>
      </c>
      <c r="AQ81" s="279" t="s">
        <v>1149</v>
      </c>
      <c r="AR81" s="209"/>
      <c r="AU81" s="212"/>
      <c r="CJ81" s="235"/>
      <c r="CK81" s="254"/>
      <c r="CN81" s="211"/>
      <c r="CO81" s="211"/>
      <c r="CP81" s="380"/>
      <c r="CQ81" s="380"/>
      <c r="CR81" s="186"/>
      <c r="CS81" s="287"/>
      <c r="CT81" s="211"/>
      <c r="CU81" s="211"/>
      <c r="CV81" s="211"/>
      <c r="CW81" s="211"/>
      <c r="CX81" s="211"/>
      <c r="CY81" s="211"/>
      <c r="CZ81" s="258"/>
      <c r="DA81" s="258"/>
      <c r="DC81" s="249"/>
      <c r="DD81" s="342"/>
      <c r="DG81" s="342"/>
      <c r="DJ81" s="342"/>
      <c r="DS81" s="342"/>
      <c r="DU81" s="342"/>
      <c r="EG81" s="342"/>
      <c r="EH81" s="342"/>
    </row>
    <row r="82" spans="21:138" ht="38.25">
      <c r="U82" s="312"/>
      <c r="V82" s="409" t="s">
        <v>222</v>
      </c>
      <c r="W82" s="316" t="s">
        <v>311</v>
      </c>
      <c r="X82" s="311" t="s">
        <v>210</v>
      </c>
      <c r="Y82" s="311" t="s">
        <v>183</v>
      </c>
      <c r="Z82" s="311" t="s">
        <v>184</v>
      </c>
      <c r="AA82" s="311" t="s">
        <v>659</v>
      </c>
      <c r="AB82" s="311" t="s">
        <v>779</v>
      </c>
      <c r="AP82" s="280" t="s">
        <v>1177</v>
      </c>
      <c r="AQ82" s="279" t="s">
        <v>1150</v>
      </c>
      <c r="AR82" s="209"/>
      <c r="AU82" s="212"/>
      <c r="CJ82" s="235"/>
      <c r="CK82" s="254"/>
      <c r="CN82" s="211"/>
      <c r="CO82" s="211"/>
      <c r="CP82" s="380"/>
      <c r="CQ82" s="380"/>
      <c r="CR82" s="211"/>
      <c r="CS82" s="211"/>
      <c r="CT82" s="211"/>
      <c r="CU82" s="211"/>
      <c r="CV82" s="211"/>
      <c r="CW82" s="211"/>
      <c r="CX82" s="211"/>
      <c r="CY82" s="211"/>
      <c r="CZ82" s="258"/>
      <c r="DA82" s="258"/>
      <c r="DC82" s="249"/>
      <c r="DD82" s="342"/>
      <c r="DG82" s="342"/>
      <c r="DJ82" s="342"/>
      <c r="DS82" s="342"/>
      <c r="DU82" s="342"/>
      <c r="EG82" s="342"/>
      <c r="EH82" s="342"/>
    </row>
    <row r="83" spans="21:138" ht="38.25">
      <c r="U83" s="312"/>
      <c r="V83" s="409" t="s">
        <v>225</v>
      </c>
      <c r="W83" s="316" t="s">
        <v>314</v>
      </c>
      <c r="X83" s="311" t="s">
        <v>211</v>
      </c>
      <c r="Y83" s="311" t="s">
        <v>212</v>
      </c>
      <c r="Z83" s="311" t="s">
        <v>213</v>
      </c>
      <c r="AA83" s="311" t="s">
        <v>667</v>
      </c>
      <c r="AB83" s="311" t="s">
        <v>779</v>
      </c>
      <c r="AP83" s="280" t="s">
        <v>1178</v>
      </c>
      <c r="AQ83" s="279" t="s">
        <v>1151</v>
      </c>
      <c r="AR83" s="209"/>
      <c r="AU83" s="212"/>
      <c r="CJ83" s="235"/>
      <c r="CN83" s="351"/>
      <c r="CO83" s="351"/>
      <c r="CP83" s="380"/>
      <c r="CQ83" s="380"/>
      <c r="CR83" s="211"/>
      <c r="CS83" s="211"/>
      <c r="CT83" s="211"/>
      <c r="CU83" s="351"/>
      <c r="CV83" s="351"/>
      <c r="CW83" s="351"/>
      <c r="CX83" s="351"/>
      <c r="CY83" s="351"/>
      <c r="CZ83" s="258"/>
      <c r="DA83" s="258"/>
      <c r="DD83" s="342"/>
      <c r="DG83" s="342"/>
      <c r="DJ83" s="342"/>
      <c r="DS83" s="342"/>
      <c r="DU83" s="342"/>
      <c r="EG83" s="342"/>
      <c r="EH83" s="342"/>
    </row>
    <row r="84" spans="21:138" ht="38.25">
      <c r="U84" s="312"/>
      <c r="V84" s="409" t="s">
        <v>228</v>
      </c>
      <c r="W84" s="316" t="s">
        <v>135</v>
      </c>
      <c r="X84" s="311" t="s">
        <v>214</v>
      </c>
      <c r="Y84" s="311" t="s">
        <v>10</v>
      </c>
      <c r="Z84" s="311" t="s">
        <v>11</v>
      </c>
      <c r="AA84" s="311" t="s">
        <v>625</v>
      </c>
      <c r="AB84" s="311" t="s">
        <v>779</v>
      </c>
      <c r="AP84" s="280" t="s">
        <v>1607</v>
      </c>
      <c r="AQ84" s="279" t="s">
        <v>1152</v>
      </c>
      <c r="AR84" s="209"/>
      <c r="AU84" s="212"/>
      <c r="CJ84" s="235"/>
      <c r="CN84" s="351"/>
      <c r="CO84" s="351"/>
      <c r="CP84" s="380"/>
      <c r="CQ84" s="380"/>
      <c r="CR84" s="211"/>
      <c r="CS84" s="211"/>
      <c r="CT84" s="211"/>
      <c r="CU84" s="351"/>
      <c r="CV84" s="351"/>
      <c r="CW84" s="351"/>
      <c r="CX84" s="351"/>
      <c r="CY84" s="351"/>
      <c r="CZ84" s="254"/>
      <c r="DA84" s="254"/>
      <c r="DD84" s="342"/>
      <c r="DG84" s="342"/>
      <c r="DJ84" s="342"/>
      <c r="DS84" s="342"/>
      <c r="DU84" s="342"/>
      <c r="EG84" s="342"/>
      <c r="EH84" s="342"/>
    </row>
    <row r="85" spans="21:138" ht="38.25">
      <c r="U85" s="312"/>
      <c r="V85" s="409" t="s">
        <v>229</v>
      </c>
      <c r="W85" s="316" t="s">
        <v>301</v>
      </c>
      <c r="X85" s="311" t="s">
        <v>215</v>
      </c>
      <c r="Y85" s="311" t="s">
        <v>10</v>
      </c>
      <c r="Z85" s="311" t="s">
        <v>11</v>
      </c>
      <c r="AA85" s="311" t="s">
        <v>625</v>
      </c>
      <c r="AB85" s="311" t="s">
        <v>779</v>
      </c>
      <c r="AP85" s="280" t="s">
        <v>1608</v>
      </c>
      <c r="AQ85" s="279" t="s">
        <v>1153</v>
      </c>
      <c r="AR85" s="209"/>
      <c r="AU85" s="212"/>
      <c r="CJ85" s="235"/>
      <c r="CN85" s="351"/>
      <c r="CO85" s="351"/>
      <c r="CP85" s="380"/>
      <c r="CQ85" s="380"/>
      <c r="CR85" s="211"/>
      <c r="CS85" s="211"/>
      <c r="CT85" s="211"/>
      <c r="CU85" s="351"/>
      <c r="CV85" s="351"/>
      <c r="CW85" s="351"/>
      <c r="CX85" s="351"/>
      <c r="CY85" s="351"/>
      <c r="CZ85" s="254"/>
      <c r="DA85" s="254"/>
      <c r="DD85" s="342"/>
      <c r="DG85" s="342"/>
      <c r="DJ85" s="342"/>
      <c r="DS85" s="342"/>
      <c r="DU85" s="342"/>
      <c r="EG85" s="342"/>
      <c r="EH85" s="342"/>
    </row>
    <row r="86" spans="21:138" ht="38.25">
      <c r="U86" s="312"/>
      <c r="V86" s="409" t="s">
        <v>232</v>
      </c>
      <c r="W86" s="316" t="s">
        <v>320</v>
      </c>
      <c r="X86" s="311" t="s">
        <v>216</v>
      </c>
      <c r="Y86" s="311" t="s">
        <v>10</v>
      </c>
      <c r="Z86" s="311" t="s">
        <v>11</v>
      </c>
      <c r="AA86" s="311" t="s">
        <v>625</v>
      </c>
      <c r="AB86" s="311" t="s">
        <v>779</v>
      </c>
      <c r="AP86" s="280" t="s">
        <v>1609</v>
      </c>
      <c r="AQ86" s="279" t="s">
        <v>1154</v>
      </c>
      <c r="AR86" s="209"/>
      <c r="AU86" s="212"/>
      <c r="CJ86" s="235"/>
      <c r="CN86" s="267"/>
      <c r="CO86" s="351"/>
      <c r="CP86" s="380"/>
      <c r="CQ86" s="380"/>
      <c r="CR86" s="211"/>
      <c r="CS86" s="211"/>
      <c r="CT86" s="211"/>
      <c r="CU86" s="351"/>
      <c r="CV86" s="351"/>
      <c r="CW86" s="351"/>
      <c r="CX86" s="351"/>
      <c r="CY86" s="351"/>
      <c r="CZ86" s="254"/>
      <c r="DA86" s="254"/>
      <c r="DD86" s="342"/>
      <c r="DG86" s="342"/>
      <c r="DJ86" s="342"/>
      <c r="DS86" s="342"/>
      <c r="DU86" s="342"/>
      <c r="EG86" s="342"/>
      <c r="EH86" s="342"/>
    </row>
    <row r="87" spans="21:138" ht="38.25">
      <c r="U87" s="312"/>
      <c r="V87" s="409" t="s">
        <v>235</v>
      </c>
      <c r="W87" s="316" t="s">
        <v>326</v>
      </c>
      <c r="X87" s="311" t="s">
        <v>217</v>
      </c>
      <c r="Y87" s="311" t="s">
        <v>218</v>
      </c>
      <c r="Z87" s="311" t="s">
        <v>219</v>
      </c>
      <c r="AA87" s="311" t="s">
        <v>668</v>
      </c>
      <c r="AB87" s="311" t="s">
        <v>781</v>
      </c>
      <c r="AP87" s="265" t="s">
        <v>1261</v>
      </c>
      <c r="AQ87" s="279" t="s">
        <v>1155</v>
      </c>
      <c r="AR87" s="209"/>
      <c r="AU87" s="207"/>
      <c r="CJ87" s="235"/>
      <c r="CN87" s="267"/>
      <c r="CO87" s="351"/>
      <c r="CP87" s="380"/>
      <c r="CQ87" s="380"/>
      <c r="CR87" s="211"/>
      <c r="CS87" s="211"/>
      <c r="CT87" s="211"/>
      <c r="CU87" s="351"/>
      <c r="CV87" s="351"/>
      <c r="CW87" s="351"/>
      <c r="CX87" s="351"/>
      <c r="CY87" s="351"/>
      <c r="DD87" s="342"/>
      <c r="DG87" s="342"/>
      <c r="DJ87" s="342"/>
      <c r="DS87" s="342"/>
      <c r="DU87" s="342"/>
      <c r="EG87" s="342"/>
      <c r="EH87" s="342"/>
    </row>
    <row r="88" spans="21:138" ht="38.25">
      <c r="U88" s="312"/>
      <c r="V88" s="409" t="s">
        <v>236</v>
      </c>
      <c r="W88" s="316" t="s">
        <v>515</v>
      </c>
      <c r="X88" s="311" t="s">
        <v>220</v>
      </c>
      <c r="Y88" s="311" t="s">
        <v>10</v>
      </c>
      <c r="Z88" s="311" t="s">
        <v>11</v>
      </c>
      <c r="AA88" s="311" t="s">
        <v>625</v>
      </c>
      <c r="AB88" s="311" t="s">
        <v>779</v>
      </c>
      <c r="AP88" s="265" t="s">
        <v>1840</v>
      </c>
      <c r="AQ88" s="279" t="s">
        <v>1156</v>
      </c>
      <c r="AR88" s="209"/>
      <c r="AU88" s="212"/>
      <c r="CJ88" s="235"/>
      <c r="CN88" s="267"/>
      <c r="CO88" s="351"/>
      <c r="CP88" s="380"/>
      <c r="CQ88" s="380"/>
      <c r="CR88" s="211"/>
      <c r="CS88" s="211"/>
      <c r="CT88" s="211"/>
      <c r="CU88" s="351"/>
      <c r="CV88" s="351"/>
      <c r="CW88" s="351"/>
      <c r="CX88" s="351"/>
      <c r="CY88" s="351"/>
      <c r="DD88" s="342"/>
      <c r="DG88" s="342"/>
      <c r="DJ88" s="342"/>
      <c r="DS88" s="342"/>
      <c r="DU88" s="342"/>
      <c r="EG88" s="342"/>
      <c r="EH88" s="342"/>
    </row>
    <row r="89" spans="21:138" ht="38.25">
      <c r="U89" s="312"/>
      <c r="V89" s="409" t="s">
        <v>237</v>
      </c>
      <c r="W89" s="316" t="s">
        <v>334</v>
      </c>
      <c r="X89" s="311" t="s">
        <v>221</v>
      </c>
      <c r="Y89" s="311" t="s">
        <v>125</v>
      </c>
      <c r="Z89" s="311" t="s">
        <v>126</v>
      </c>
      <c r="AA89" s="311" t="s">
        <v>641</v>
      </c>
      <c r="AB89" s="311" t="s">
        <v>781</v>
      </c>
      <c r="AP89" s="265" t="s">
        <v>1262</v>
      </c>
      <c r="AQ89" s="279" t="s">
        <v>1157</v>
      </c>
      <c r="AR89" s="209"/>
      <c r="AU89" s="212"/>
      <c r="CJ89" s="235"/>
      <c r="CN89" s="267"/>
      <c r="CO89" s="351"/>
      <c r="CP89" s="380"/>
      <c r="CQ89" s="380"/>
      <c r="CR89" s="211"/>
      <c r="CS89" s="211"/>
      <c r="CT89" s="211"/>
      <c r="CU89" s="351"/>
      <c r="CV89" s="351"/>
      <c r="CW89" s="351"/>
      <c r="CX89" s="351"/>
      <c r="CY89" s="351"/>
      <c r="DD89" s="342"/>
      <c r="DG89" s="342"/>
      <c r="DJ89" s="342"/>
      <c r="DS89" s="342"/>
      <c r="DU89" s="342"/>
      <c r="EG89" s="342"/>
      <c r="EH89" s="342"/>
    </row>
    <row r="90" spans="21:138" ht="38.25">
      <c r="U90" s="312"/>
      <c r="V90" s="409" t="s">
        <v>238</v>
      </c>
      <c r="W90" s="316" t="s">
        <v>329</v>
      </c>
      <c r="X90" s="311" t="s">
        <v>222</v>
      </c>
      <c r="Y90" s="311" t="s">
        <v>223</v>
      </c>
      <c r="Z90" s="311" t="s">
        <v>224</v>
      </c>
      <c r="AA90" s="311" t="s">
        <v>669</v>
      </c>
      <c r="AB90" s="311" t="s">
        <v>779</v>
      </c>
      <c r="AP90" s="265" t="s">
        <v>1839</v>
      </c>
      <c r="AQ90" s="279" t="s">
        <v>1158</v>
      </c>
      <c r="AR90" s="209"/>
      <c r="AU90" s="212"/>
      <c r="CJ90" s="235"/>
      <c r="CN90" s="351"/>
      <c r="CO90" s="351"/>
      <c r="CP90" s="380"/>
      <c r="CQ90" s="380"/>
      <c r="CR90" s="351"/>
      <c r="CS90" s="351"/>
      <c r="CT90" s="351"/>
      <c r="CU90" s="351"/>
      <c r="CV90" s="351"/>
      <c r="CW90" s="351"/>
      <c r="CX90" s="351"/>
      <c r="CY90" s="351"/>
      <c r="DD90" s="342"/>
      <c r="DG90" s="342"/>
      <c r="DJ90" s="342"/>
      <c r="DS90" s="342"/>
      <c r="DU90" s="342"/>
      <c r="EG90" s="342"/>
      <c r="EH90" s="342"/>
    </row>
    <row r="91" spans="21:138" ht="38.25">
      <c r="U91" s="312"/>
      <c r="V91" s="409" t="s">
        <v>239</v>
      </c>
      <c r="W91" s="316" t="s">
        <v>343</v>
      </c>
      <c r="X91" s="311" t="s">
        <v>225</v>
      </c>
      <c r="Y91" s="311" t="s">
        <v>226</v>
      </c>
      <c r="Z91" s="311" t="s">
        <v>227</v>
      </c>
      <c r="AA91" s="311" t="s">
        <v>670</v>
      </c>
      <c r="AB91" s="311" t="s">
        <v>779</v>
      </c>
      <c r="AP91" s="265" t="s">
        <v>1841</v>
      </c>
      <c r="AQ91" s="279" t="s">
        <v>1159</v>
      </c>
      <c r="AR91" s="209"/>
      <c r="AU91" s="212"/>
      <c r="CJ91" s="235"/>
      <c r="CN91" s="351"/>
      <c r="CO91" s="351"/>
      <c r="CP91" s="380"/>
      <c r="CQ91" s="380"/>
      <c r="CR91" s="351"/>
      <c r="CS91" s="351"/>
      <c r="CT91" s="351"/>
      <c r="CU91" s="351"/>
      <c r="CV91" s="351"/>
      <c r="CW91" s="351"/>
      <c r="CX91" s="351"/>
      <c r="CY91" s="351"/>
      <c r="DD91" s="342"/>
      <c r="DG91" s="342"/>
      <c r="DJ91" s="342"/>
      <c r="DS91" s="342"/>
      <c r="DU91" s="342"/>
      <c r="EG91" s="342"/>
      <c r="EH91" s="342"/>
    </row>
    <row r="92" spans="21:138" ht="38.25">
      <c r="U92" s="312"/>
      <c r="V92" s="409" t="s">
        <v>240</v>
      </c>
      <c r="W92" s="316" t="s">
        <v>323</v>
      </c>
      <c r="X92" s="311" t="s">
        <v>228</v>
      </c>
      <c r="Y92" s="311" t="s">
        <v>10</v>
      </c>
      <c r="Z92" s="311" t="s">
        <v>11</v>
      </c>
      <c r="AA92" s="311" t="s">
        <v>625</v>
      </c>
      <c r="AB92" s="311" t="s">
        <v>779</v>
      </c>
      <c r="AP92" s="280" t="s">
        <v>1263</v>
      </c>
      <c r="AQ92" s="279" t="s">
        <v>1160</v>
      </c>
      <c r="AR92" s="209"/>
      <c r="AU92" s="212"/>
      <c r="CJ92" s="235"/>
      <c r="CN92" s="351"/>
      <c r="CO92" s="351"/>
      <c r="CP92" s="380"/>
      <c r="CQ92" s="380"/>
      <c r="CR92" s="351"/>
      <c r="CS92" s="351"/>
      <c r="CT92" s="351"/>
      <c r="CU92" s="351"/>
      <c r="CV92" s="351"/>
      <c r="CW92" s="351"/>
      <c r="CX92" s="351"/>
      <c r="CY92" s="351"/>
      <c r="DD92" s="342"/>
      <c r="DG92" s="342"/>
      <c r="DJ92" s="342"/>
      <c r="DS92" s="342"/>
      <c r="DU92" s="342"/>
      <c r="EG92" s="342"/>
      <c r="EH92" s="342"/>
    </row>
    <row r="93" spans="21:138" ht="25.5">
      <c r="U93" s="312"/>
      <c r="V93" s="409" t="s">
        <v>243</v>
      </c>
      <c r="W93" s="316" t="s">
        <v>337</v>
      </c>
      <c r="X93" s="311" t="s">
        <v>229</v>
      </c>
      <c r="Y93" s="311" t="s">
        <v>230</v>
      </c>
      <c r="Z93" s="311" t="s">
        <v>231</v>
      </c>
      <c r="AA93" s="311" t="s">
        <v>671</v>
      </c>
      <c r="AB93" s="311" t="s">
        <v>779</v>
      </c>
      <c r="AP93" s="280" t="s">
        <v>1179</v>
      </c>
      <c r="AQ93" s="279" t="s">
        <v>1161</v>
      </c>
      <c r="AR93" s="209"/>
      <c r="AU93" s="212"/>
      <c r="CJ93" s="235"/>
      <c r="CN93" s="351"/>
      <c r="CO93" s="351"/>
      <c r="CP93" s="380"/>
      <c r="CQ93" s="380"/>
      <c r="CR93" s="351"/>
      <c r="CS93" s="351"/>
      <c r="CT93" s="351"/>
      <c r="CU93" s="351"/>
      <c r="CV93" s="351"/>
      <c r="CW93" s="351"/>
      <c r="CX93" s="351"/>
      <c r="CY93" s="351"/>
      <c r="DD93" s="342"/>
      <c r="DG93" s="342"/>
      <c r="DJ93" s="342"/>
      <c r="DS93" s="342"/>
      <c r="DU93" s="342"/>
      <c r="EG93" s="342"/>
      <c r="EH93" s="342"/>
    </row>
    <row r="94" spans="21:138" ht="15">
      <c r="U94" s="312"/>
      <c r="V94" s="409" t="s">
        <v>245</v>
      </c>
      <c r="W94" s="316" t="s">
        <v>394</v>
      </c>
      <c r="X94" s="311" t="s">
        <v>232</v>
      </c>
      <c r="Y94" s="311" t="s">
        <v>233</v>
      </c>
      <c r="Z94" s="311" t="s">
        <v>234</v>
      </c>
      <c r="AA94" s="311" t="s">
        <v>672</v>
      </c>
      <c r="AB94" s="311" t="s">
        <v>779</v>
      </c>
      <c r="AP94" s="280" t="s">
        <v>1264</v>
      </c>
      <c r="AQ94" s="279" t="s">
        <v>1162</v>
      </c>
      <c r="AR94" s="209"/>
      <c r="AU94" s="212"/>
      <c r="CJ94" s="235"/>
      <c r="CN94" s="351"/>
      <c r="CO94" s="351"/>
      <c r="CP94" s="380"/>
      <c r="CQ94" s="380"/>
      <c r="CR94" s="351"/>
      <c r="CS94" s="351"/>
      <c r="CT94" s="351"/>
      <c r="CU94" s="351"/>
      <c r="CV94" s="351"/>
      <c r="CW94" s="351"/>
      <c r="CX94" s="351"/>
      <c r="CY94" s="351"/>
      <c r="DD94" s="342"/>
      <c r="DG94" s="342"/>
      <c r="DJ94" s="342"/>
      <c r="DS94" s="342"/>
      <c r="DU94" s="342"/>
      <c r="EG94" s="342"/>
      <c r="EH94" s="342"/>
    </row>
    <row r="95" spans="21:138" ht="25.5">
      <c r="U95" s="312"/>
      <c r="V95" s="409" t="s">
        <v>248</v>
      </c>
      <c r="W95" s="316" t="s">
        <v>385</v>
      </c>
      <c r="X95" s="311" t="s">
        <v>235</v>
      </c>
      <c r="Y95" s="311" t="s">
        <v>10</v>
      </c>
      <c r="Z95" s="311" t="s">
        <v>11</v>
      </c>
      <c r="AA95" s="311" t="s">
        <v>625</v>
      </c>
      <c r="AB95" s="311" t="s">
        <v>779</v>
      </c>
      <c r="AP95" s="280" t="s">
        <v>1265</v>
      </c>
      <c r="AQ95" s="279" t="s">
        <v>1163</v>
      </c>
      <c r="AR95" s="209"/>
      <c r="AU95" s="212"/>
      <c r="AX95" s="316"/>
      <c r="CJ95" s="235"/>
      <c r="CN95" s="351"/>
      <c r="CO95" s="351"/>
      <c r="CP95" s="380"/>
      <c r="CQ95" s="380"/>
      <c r="CR95" s="351"/>
      <c r="CS95" s="351"/>
      <c r="CT95" s="351"/>
      <c r="CU95" s="351"/>
      <c r="CV95" s="351"/>
      <c r="CW95" s="351"/>
      <c r="CX95" s="351"/>
      <c r="CY95" s="351"/>
      <c r="DD95" s="342"/>
      <c r="DG95" s="342"/>
      <c r="DJ95" s="342"/>
      <c r="DS95" s="342"/>
      <c r="DU95" s="342"/>
      <c r="EG95" s="342"/>
      <c r="EH95" s="342"/>
    </row>
    <row r="96" spans="21:138" ht="25.5">
      <c r="U96" s="312"/>
      <c r="V96" s="409" t="s">
        <v>249</v>
      </c>
      <c r="W96" s="316" t="s">
        <v>353</v>
      </c>
      <c r="X96" s="311" t="s">
        <v>236</v>
      </c>
      <c r="Y96" s="311" t="s">
        <v>183</v>
      </c>
      <c r="Z96" s="311" t="s">
        <v>184</v>
      </c>
      <c r="AA96" s="311" t="s">
        <v>659</v>
      </c>
      <c r="AB96" s="311" t="s">
        <v>779</v>
      </c>
      <c r="AP96" s="280" t="s">
        <v>1266</v>
      </c>
      <c r="AQ96" s="279" t="s">
        <v>1164</v>
      </c>
      <c r="AR96" s="209"/>
      <c r="AU96" s="212"/>
      <c r="AX96" s="316"/>
      <c r="AY96" s="212"/>
      <c r="CJ96" s="235"/>
      <c r="CN96" s="351"/>
      <c r="CO96" s="351"/>
      <c r="CP96" s="380"/>
      <c r="CQ96" s="380"/>
      <c r="CR96" s="351"/>
      <c r="CS96" s="351"/>
      <c r="CT96" s="351"/>
      <c r="CU96" s="351"/>
      <c r="CV96" s="351"/>
      <c r="CW96" s="351"/>
      <c r="CX96" s="351"/>
      <c r="CY96" s="351"/>
      <c r="DD96" s="342"/>
      <c r="DG96" s="342"/>
      <c r="DJ96" s="342"/>
      <c r="DS96" s="342"/>
      <c r="DU96" s="342"/>
      <c r="EG96" s="342"/>
      <c r="EH96" s="342"/>
    </row>
    <row r="97" spans="21:138" ht="38.25">
      <c r="U97" s="312"/>
      <c r="V97" s="409" t="s">
        <v>252</v>
      </c>
      <c r="W97" s="316" t="s">
        <v>350</v>
      </c>
      <c r="X97" s="311" t="s">
        <v>237</v>
      </c>
      <c r="Y97" s="311" t="s">
        <v>28</v>
      </c>
      <c r="Z97" s="311" t="s">
        <v>29</v>
      </c>
      <c r="AA97" s="311" t="s">
        <v>628</v>
      </c>
      <c r="AB97" s="311" t="s">
        <v>779</v>
      </c>
      <c r="AP97" s="280" t="s">
        <v>1267</v>
      </c>
      <c r="AQ97" s="279" t="s">
        <v>1165</v>
      </c>
      <c r="AR97" s="209"/>
      <c r="AU97" s="212"/>
      <c r="AX97" s="316"/>
      <c r="AY97" s="212"/>
      <c r="CJ97" s="235"/>
      <c r="CN97" s="351"/>
      <c r="CO97" s="351"/>
      <c r="CP97" s="380"/>
      <c r="CQ97" s="380"/>
      <c r="CR97" s="351"/>
      <c r="CS97" s="351"/>
      <c r="CT97" s="351"/>
      <c r="CU97" s="351"/>
      <c r="CV97" s="351"/>
      <c r="CW97" s="351"/>
      <c r="CX97" s="351"/>
      <c r="CY97" s="351"/>
      <c r="DB97" s="342"/>
      <c r="DD97" s="342"/>
      <c r="DG97" s="342"/>
      <c r="DJ97" s="342"/>
      <c r="DS97" s="342"/>
      <c r="DU97" s="342"/>
      <c r="EG97" s="342"/>
      <c r="EH97" s="342"/>
    </row>
    <row r="98" spans="21:138" ht="38.25">
      <c r="U98" s="312"/>
      <c r="V98" s="409" t="s">
        <v>1871</v>
      </c>
      <c r="W98" s="316" t="s">
        <v>400</v>
      </c>
      <c r="X98" s="311" t="s">
        <v>238</v>
      </c>
      <c r="Y98" s="311" t="s">
        <v>10</v>
      </c>
      <c r="Z98" s="311" t="s">
        <v>11</v>
      </c>
      <c r="AA98" s="311" t="s">
        <v>625</v>
      </c>
      <c r="AB98" s="311" t="s">
        <v>779</v>
      </c>
      <c r="AP98" s="280" t="s">
        <v>1610</v>
      </c>
      <c r="AQ98" s="279" t="s">
        <v>1166</v>
      </c>
      <c r="AR98" s="209"/>
      <c r="AU98" s="212"/>
      <c r="AY98" s="212"/>
      <c r="CJ98" s="235"/>
      <c r="DB98" s="342"/>
      <c r="DD98" s="342"/>
      <c r="DG98" s="342"/>
      <c r="DJ98" s="342"/>
      <c r="DS98" s="342"/>
      <c r="DU98" s="342"/>
      <c r="EG98" s="342"/>
      <c r="EH98" s="342"/>
    </row>
    <row r="99" spans="21:138" ht="51">
      <c r="U99" s="312"/>
      <c r="V99" s="409" t="s">
        <v>1872</v>
      </c>
      <c r="W99" s="316" t="s">
        <v>389</v>
      </c>
      <c r="X99" s="311" t="s">
        <v>239</v>
      </c>
      <c r="Y99" s="311" t="s">
        <v>21</v>
      </c>
      <c r="Z99" s="311" t="s">
        <v>22</v>
      </c>
      <c r="AA99" s="311" t="s">
        <v>626</v>
      </c>
      <c r="AB99" s="311" t="s">
        <v>779</v>
      </c>
      <c r="AP99" s="280" t="s">
        <v>1611</v>
      </c>
      <c r="AQ99" s="279" t="s">
        <v>1842</v>
      </c>
      <c r="AR99" s="209"/>
      <c r="CJ99" s="235"/>
      <c r="DB99" s="342"/>
      <c r="DD99" s="342"/>
      <c r="DG99" s="342"/>
      <c r="DJ99" s="342"/>
      <c r="DS99" s="342"/>
      <c r="DU99" s="342"/>
      <c r="EG99" s="342"/>
      <c r="EH99" s="342"/>
    </row>
    <row r="100" spans="21:138" ht="51">
      <c r="U100" s="312"/>
      <c r="V100" s="409" t="s">
        <v>257</v>
      </c>
      <c r="W100" s="316" t="s">
        <v>347</v>
      </c>
      <c r="X100" s="311" t="s">
        <v>240</v>
      </c>
      <c r="Y100" s="311" t="s">
        <v>241</v>
      </c>
      <c r="Z100" s="311" t="s">
        <v>242</v>
      </c>
      <c r="AA100" s="311" t="s">
        <v>673</v>
      </c>
      <c r="AB100" s="311" t="s">
        <v>779</v>
      </c>
      <c r="AP100" s="280" t="s">
        <v>1612</v>
      </c>
      <c r="AQ100" s="279" t="s">
        <v>1842</v>
      </c>
      <c r="AR100" s="209" t="s">
        <v>1217</v>
      </c>
      <c r="CJ100" s="235"/>
      <c r="DB100" s="342"/>
      <c r="DD100" s="342"/>
      <c r="DG100" s="342"/>
      <c r="DJ100" s="342"/>
      <c r="DS100" s="342"/>
      <c r="DU100" s="342"/>
      <c r="EG100" s="342"/>
      <c r="EH100" s="342"/>
    </row>
    <row r="101" spans="21:138" ht="51">
      <c r="U101" s="312"/>
      <c r="V101" s="409" t="s">
        <v>260</v>
      </c>
      <c r="W101" s="316" t="s">
        <v>369</v>
      </c>
      <c r="X101" s="311" t="s">
        <v>243</v>
      </c>
      <c r="Y101" s="311" t="s">
        <v>244</v>
      </c>
      <c r="Z101" s="311" t="s">
        <v>5</v>
      </c>
      <c r="AA101" s="311" t="s">
        <v>674</v>
      </c>
      <c r="AB101" s="311" t="s">
        <v>779</v>
      </c>
      <c r="AP101" s="280" t="s">
        <v>1613</v>
      </c>
      <c r="AQ101" s="279" t="s">
        <v>1842</v>
      </c>
      <c r="AR101" s="209" t="s">
        <v>1221</v>
      </c>
      <c r="CJ101" s="235"/>
      <c r="DA101" s="342"/>
      <c r="DB101" s="342"/>
      <c r="DD101" s="342"/>
      <c r="DG101" s="342"/>
      <c r="DJ101" s="342"/>
      <c r="DS101" s="342"/>
      <c r="DU101" s="342"/>
      <c r="EG101" s="342"/>
      <c r="EH101" s="342"/>
    </row>
    <row r="102" spans="21:138" ht="25.5">
      <c r="U102" s="312"/>
      <c r="V102" s="409" t="s">
        <v>263</v>
      </c>
      <c r="W102" s="316" t="s">
        <v>372</v>
      </c>
      <c r="X102" s="311" t="s">
        <v>245</v>
      </c>
      <c r="Y102" s="311" t="s">
        <v>246</v>
      </c>
      <c r="Z102" s="311" t="s">
        <v>247</v>
      </c>
      <c r="AA102" s="311" t="s">
        <v>675</v>
      </c>
      <c r="AB102" s="311" t="s">
        <v>781</v>
      </c>
      <c r="AP102" s="280" t="s">
        <v>1614</v>
      </c>
      <c r="AQ102" s="279" t="s">
        <v>1167</v>
      </c>
      <c r="AR102" s="209"/>
      <c r="CJ102" s="235"/>
      <c r="DA102" s="342"/>
      <c r="DB102" s="342"/>
      <c r="DD102" s="342"/>
      <c r="DG102" s="342"/>
      <c r="DJ102" s="342"/>
      <c r="DS102" s="342"/>
      <c r="DU102" s="342"/>
      <c r="EG102" s="342"/>
      <c r="EH102" s="342"/>
    </row>
    <row r="103" spans="21:138" ht="25.5">
      <c r="U103" s="312"/>
      <c r="V103" s="409" t="s">
        <v>266</v>
      </c>
      <c r="W103" s="316" t="s">
        <v>362</v>
      </c>
      <c r="X103" s="311" t="s">
        <v>248</v>
      </c>
      <c r="Y103" s="311" t="s">
        <v>77</v>
      </c>
      <c r="Z103" s="311" t="s">
        <v>78</v>
      </c>
      <c r="AA103" s="311" t="s">
        <v>632</v>
      </c>
      <c r="AB103" s="311" t="s">
        <v>781</v>
      </c>
      <c r="AP103" s="280" t="s">
        <v>1615</v>
      </c>
      <c r="AQ103" s="279" t="s">
        <v>1167</v>
      </c>
      <c r="AR103" s="209" t="s">
        <v>1489</v>
      </c>
      <c r="CJ103" s="235"/>
      <c r="DA103" s="342"/>
      <c r="DB103" s="342"/>
      <c r="DD103" s="342"/>
      <c r="DG103" s="342"/>
      <c r="DJ103" s="342"/>
      <c r="DS103" s="342"/>
      <c r="DU103" s="342"/>
      <c r="EG103" s="342"/>
      <c r="EH103" s="342"/>
    </row>
    <row r="104" spans="21:138" ht="25.5">
      <c r="U104" s="312"/>
      <c r="V104" s="409" t="s">
        <v>269</v>
      </c>
      <c r="W104" s="316" t="s">
        <v>356</v>
      </c>
      <c r="X104" s="311" t="s">
        <v>249</v>
      </c>
      <c r="Y104" s="311" t="s">
        <v>250</v>
      </c>
      <c r="Z104" s="311" t="s">
        <v>251</v>
      </c>
      <c r="AA104" s="311" t="s">
        <v>676</v>
      </c>
      <c r="AB104" s="311" t="s">
        <v>779</v>
      </c>
      <c r="AP104" s="280"/>
      <c r="AQ104" s="279" t="s">
        <v>1167</v>
      </c>
      <c r="AR104" s="209" t="s">
        <v>1221</v>
      </c>
      <c r="CJ104" s="235"/>
      <c r="DA104" s="342"/>
      <c r="DB104" s="342"/>
      <c r="DD104" s="342"/>
      <c r="DG104" s="342"/>
      <c r="DJ104" s="342"/>
      <c r="DS104" s="342"/>
      <c r="DU104" s="342"/>
      <c r="EG104" s="342"/>
      <c r="EH104" s="342"/>
    </row>
    <row r="105" spans="21:138" ht="25.5">
      <c r="U105" s="312"/>
      <c r="V105" s="409" t="s">
        <v>270</v>
      </c>
      <c r="W105" s="316" t="s">
        <v>379</v>
      </c>
      <c r="X105" s="311" t="s">
        <v>252</v>
      </c>
      <c r="Y105" s="311" t="s">
        <v>253</v>
      </c>
      <c r="Z105" s="311" t="s">
        <v>254</v>
      </c>
      <c r="AA105" s="311" t="s">
        <v>677</v>
      </c>
      <c r="AB105" s="311" t="s">
        <v>779</v>
      </c>
      <c r="AP105" s="280"/>
      <c r="AQ105" s="279" t="s">
        <v>1168</v>
      </c>
      <c r="AR105" s="209"/>
      <c r="CJ105" s="235"/>
      <c r="DA105" s="342"/>
      <c r="DB105" s="342"/>
      <c r="DD105" s="342"/>
      <c r="DG105" s="342"/>
      <c r="DJ105" s="342"/>
      <c r="DS105" s="342"/>
      <c r="DU105" s="342"/>
      <c r="EG105" s="342"/>
      <c r="EH105" s="342"/>
    </row>
    <row r="106" spans="21:138" ht="15">
      <c r="U106" s="312"/>
      <c r="V106" s="409" t="s">
        <v>1873</v>
      </c>
      <c r="W106" s="316" t="s">
        <v>381</v>
      </c>
      <c r="X106" s="311" t="s">
        <v>252</v>
      </c>
      <c r="Y106" s="311" t="s">
        <v>21</v>
      </c>
      <c r="Z106" s="311" t="s">
        <v>22</v>
      </c>
      <c r="AA106" s="311" t="s">
        <v>626</v>
      </c>
      <c r="AB106" s="311" t="s">
        <v>779</v>
      </c>
      <c r="AP106" s="280"/>
      <c r="AQ106" s="279" t="s">
        <v>1169</v>
      </c>
      <c r="AR106" s="209"/>
      <c r="CJ106" s="235"/>
      <c r="DA106" s="342"/>
      <c r="DB106" s="342"/>
      <c r="DD106" s="342"/>
      <c r="DG106" s="342"/>
      <c r="DJ106" s="342"/>
      <c r="DS106" s="342"/>
      <c r="DU106" s="342"/>
      <c r="EG106" s="342"/>
      <c r="EH106" s="342"/>
    </row>
    <row r="107" spans="21:138" ht="25.5">
      <c r="U107" s="312"/>
      <c r="V107" s="409" t="s">
        <v>280</v>
      </c>
      <c r="W107" s="316" t="s">
        <v>359</v>
      </c>
      <c r="X107" s="311" t="s">
        <v>255</v>
      </c>
      <c r="Y107" s="311" t="s">
        <v>45</v>
      </c>
      <c r="Z107" s="311" t="s">
        <v>46</v>
      </c>
      <c r="AA107" s="311" t="s">
        <v>47</v>
      </c>
      <c r="AB107" s="311" t="s">
        <v>779</v>
      </c>
      <c r="AP107" s="280"/>
      <c r="AQ107" s="279" t="s">
        <v>1170</v>
      </c>
      <c r="AR107" s="209"/>
      <c r="CJ107" s="235"/>
      <c r="DA107" s="342"/>
      <c r="DB107" s="342"/>
      <c r="DD107" s="342"/>
      <c r="DG107" s="342"/>
      <c r="DJ107" s="342"/>
      <c r="DS107" s="342"/>
      <c r="DU107" s="342"/>
      <c r="EG107" s="342"/>
      <c r="EH107" s="342"/>
    </row>
    <row r="108" spans="21:138" ht="38.25">
      <c r="U108" s="312"/>
      <c r="V108" s="409" t="s">
        <v>283</v>
      </c>
      <c r="W108" s="316" t="s">
        <v>397</v>
      </c>
      <c r="X108" s="311" t="s">
        <v>256</v>
      </c>
      <c r="Y108" s="311" t="s">
        <v>10</v>
      </c>
      <c r="Z108" s="311" t="s">
        <v>11</v>
      </c>
      <c r="AA108" s="311" t="s">
        <v>625</v>
      </c>
      <c r="AB108" s="311" t="s">
        <v>779</v>
      </c>
      <c r="AP108" s="280"/>
      <c r="AQ108" s="279" t="s">
        <v>1171</v>
      </c>
      <c r="AR108" s="209"/>
      <c r="CJ108" s="235"/>
      <c r="DA108" s="342"/>
      <c r="DB108" s="342"/>
      <c r="DD108" s="342"/>
      <c r="DG108" s="342"/>
      <c r="DJ108" s="342"/>
      <c r="DS108" s="342"/>
      <c r="DU108" s="342"/>
      <c r="EG108" s="342"/>
      <c r="EH108" s="342"/>
    </row>
    <row r="109" spans="21:138" ht="15">
      <c r="U109" s="312"/>
      <c r="V109" s="409" t="s">
        <v>284</v>
      </c>
      <c r="W109" s="316" t="s">
        <v>403</v>
      </c>
      <c r="X109" s="311" t="s">
        <v>257</v>
      </c>
      <c r="Y109" s="311" t="s">
        <v>258</v>
      </c>
      <c r="Z109" s="311" t="s">
        <v>259</v>
      </c>
      <c r="AA109" s="311" t="s">
        <v>678</v>
      </c>
      <c r="AB109" s="311" t="s">
        <v>779</v>
      </c>
      <c r="AP109" s="280"/>
      <c r="AQ109" s="279" t="s">
        <v>1605</v>
      </c>
      <c r="AR109" s="209"/>
      <c r="CJ109" s="235"/>
      <c r="DA109" s="342"/>
      <c r="DB109" s="342"/>
      <c r="DD109" s="342"/>
      <c r="DG109" s="342"/>
      <c r="DJ109" s="342"/>
      <c r="DS109" s="342"/>
      <c r="DU109" s="342"/>
      <c r="EG109" s="342"/>
      <c r="EH109" s="342"/>
    </row>
    <row r="110" spans="21:138" ht="15">
      <c r="U110" s="312"/>
      <c r="V110" s="409" t="s">
        <v>285</v>
      </c>
      <c r="W110" s="316" t="s">
        <v>417</v>
      </c>
      <c r="X110" s="311" t="s">
        <v>260</v>
      </c>
      <c r="Y110" s="311" t="s">
        <v>261</v>
      </c>
      <c r="Z110" s="311" t="s">
        <v>262</v>
      </c>
      <c r="AA110" s="311" t="s">
        <v>679</v>
      </c>
      <c r="AB110" s="311" t="s">
        <v>779</v>
      </c>
      <c r="AP110" s="280"/>
      <c r="AQ110" s="279" t="s">
        <v>1606</v>
      </c>
      <c r="AR110" s="209"/>
      <c r="CJ110" s="235"/>
      <c r="DA110" s="342"/>
      <c r="DB110" s="342"/>
      <c r="DD110" s="342"/>
      <c r="DG110" s="342"/>
      <c r="DJ110" s="342"/>
      <c r="DS110" s="342"/>
      <c r="DU110" s="342"/>
      <c r="EG110" s="342"/>
      <c r="EH110" s="342"/>
    </row>
    <row r="111" spans="21:138" ht="25.5">
      <c r="U111" s="312"/>
      <c r="V111" s="409" t="s">
        <v>288</v>
      </c>
      <c r="W111" s="316" t="s">
        <v>413</v>
      </c>
      <c r="X111" s="311" t="s">
        <v>263</v>
      </c>
      <c r="Y111" s="311" t="s">
        <v>264</v>
      </c>
      <c r="Z111" s="311" t="s">
        <v>265</v>
      </c>
      <c r="AA111" s="311" t="s">
        <v>680</v>
      </c>
      <c r="AB111" s="311" t="s">
        <v>779</v>
      </c>
      <c r="AP111" s="280"/>
      <c r="AQ111" s="279" t="s">
        <v>1172</v>
      </c>
      <c r="AR111" s="209"/>
      <c r="CJ111" s="235"/>
      <c r="CL111" s="342"/>
      <c r="CM111" s="342"/>
      <c r="DA111" s="342"/>
      <c r="DB111" s="342"/>
      <c r="DD111" s="342"/>
      <c r="DG111" s="342"/>
      <c r="DJ111" s="342"/>
      <c r="DS111" s="342"/>
      <c r="DU111" s="342"/>
      <c r="EG111" s="342"/>
      <c r="EH111" s="342"/>
    </row>
    <row r="112" spans="21:138" ht="38.25">
      <c r="U112" s="312"/>
      <c r="V112" s="409" t="s">
        <v>289</v>
      </c>
      <c r="W112" s="316" t="s">
        <v>105</v>
      </c>
      <c r="X112" s="311" t="s">
        <v>266</v>
      </c>
      <c r="Y112" s="311" t="s">
        <v>267</v>
      </c>
      <c r="Z112" s="311" t="s">
        <v>268</v>
      </c>
      <c r="AA112" s="311" t="s">
        <v>681</v>
      </c>
      <c r="AB112" s="311" t="s">
        <v>781</v>
      </c>
      <c r="AP112" s="280"/>
      <c r="AQ112" s="279" t="s">
        <v>1173</v>
      </c>
      <c r="AR112" s="209"/>
      <c r="CJ112" s="235"/>
      <c r="CL112" s="342"/>
      <c r="CM112" s="342"/>
      <c r="DA112" s="342"/>
      <c r="DB112" s="342"/>
      <c r="DD112" s="342"/>
      <c r="DG112" s="342"/>
      <c r="DJ112" s="342"/>
      <c r="DS112" s="342"/>
      <c r="DU112" s="342"/>
      <c r="EG112" s="342"/>
      <c r="EH112" s="342"/>
    </row>
    <row r="113" spans="21:138" ht="38.25">
      <c r="U113" s="312"/>
      <c r="V113" s="409" t="s">
        <v>292</v>
      </c>
      <c r="W113" s="316" t="s">
        <v>407</v>
      </c>
      <c r="X113" s="311" t="s">
        <v>269</v>
      </c>
      <c r="Y113" s="311" t="s">
        <v>87</v>
      </c>
      <c r="Z113" s="311" t="s">
        <v>88</v>
      </c>
      <c r="AA113" s="311" t="s">
        <v>633</v>
      </c>
      <c r="AB113" s="311" t="s">
        <v>779</v>
      </c>
      <c r="AP113" s="280"/>
      <c r="AQ113" s="279" t="s">
        <v>1173</v>
      </c>
      <c r="AR113" s="209" t="s">
        <v>1222</v>
      </c>
      <c r="CJ113" s="235"/>
      <c r="CK113" s="342"/>
      <c r="CL113" s="342"/>
      <c r="CM113" s="342"/>
      <c r="CN113" s="342"/>
      <c r="CO113" s="342"/>
      <c r="CP113" s="342"/>
      <c r="CQ113" s="342"/>
      <c r="CR113" s="342"/>
      <c r="CS113" s="342"/>
      <c r="CT113" s="342"/>
      <c r="CU113" s="342"/>
      <c r="CV113" s="342"/>
      <c r="CW113" s="342"/>
      <c r="CX113" s="342"/>
      <c r="CY113" s="342"/>
      <c r="DA113" s="342"/>
      <c r="DB113" s="342"/>
      <c r="DD113" s="342"/>
      <c r="DG113" s="342"/>
      <c r="DJ113" s="342"/>
      <c r="DS113" s="342"/>
      <c r="DU113" s="342"/>
      <c r="EG113" s="342"/>
      <c r="EH113" s="342"/>
    </row>
    <row r="114" spans="21:138" ht="38.25">
      <c r="U114" s="312"/>
      <c r="V114" s="409" t="s">
        <v>295</v>
      </c>
      <c r="W114" s="316" t="s">
        <v>162</v>
      </c>
      <c r="X114" s="311" t="s">
        <v>270</v>
      </c>
      <c r="Y114" s="311" t="s">
        <v>271</v>
      </c>
      <c r="Z114" s="311" t="s">
        <v>272</v>
      </c>
      <c r="AA114" s="311" t="s">
        <v>682</v>
      </c>
      <c r="AB114" s="311" t="s">
        <v>779</v>
      </c>
      <c r="AP114" s="280"/>
      <c r="AQ114" s="279" t="s">
        <v>1173</v>
      </c>
      <c r="AR114" s="209" t="s">
        <v>1225</v>
      </c>
      <c r="CJ114" s="235"/>
      <c r="CK114" s="342"/>
      <c r="CL114" s="342"/>
      <c r="CM114" s="342"/>
      <c r="CN114" s="342"/>
      <c r="CO114" s="342"/>
      <c r="CP114" s="342"/>
      <c r="CQ114" s="342"/>
      <c r="CR114" s="342"/>
      <c r="CS114" s="342"/>
      <c r="CT114" s="342"/>
      <c r="CU114" s="342"/>
      <c r="CV114" s="342"/>
      <c r="CW114" s="342"/>
      <c r="CX114" s="342"/>
      <c r="CY114" s="342"/>
      <c r="DA114" s="342"/>
      <c r="DB114" s="342"/>
      <c r="DD114" s="342"/>
      <c r="DG114" s="342"/>
      <c r="DJ114" s="342"/>
      <c r="DS114" s="342"/>
      <c r="DU114" s="342"/>
      <c r="EG114" s="342"/>
      <c r="EH114" s="342"/>
    </row>
    <row r="115" spans="21:138" ht="38.25">
      <c r="U115" s="312"/>
      <c r="V115" s="409" t="s">
        <v>296</v>
      </c>
      <c r="W115" s="316" t="s">
        <v>424</v>
      </c>
      <c r="X115" s="311" t="s">
        <v>273</v>
      </c>
      <c r="Y115" s="311" t="s">
        <v>274</v>
      </c>
      <c r="Z115" s="311" t="s">
        <v>275</v>
      </c>
      <c r="AA115" s="311" t="s">
        <v>683</v>
      </c>
      <c r="AB115" s="311" t="s">
        <v>276</v>
      </c>
      <c r="AP115" s="280"/>
      <c r="AQ115" s="279" t="s">
        <v>1173</v>
      </c>
      <c r="AR115" s="209" t="s">
        <v>1228</v>
      </c>
      <c r="CJ115" s="235"/>
      <c r="CK115" s="342"/>
      <c r="CL115" s="342"/>
      <c r="CM115" s="342"/>
      <c r="CN115" s="342"/>
      <c r="CO115" s="342"/>
      <c r="CP115" s="342"/>
      <c r="CQ115" s="342"/>
      <c r="CR115" s="342"/>
      <c r="CS115" s="342"/>
      <c r="CT115" s="342"/>
      <c r="CU115" s="342"/>
      <c r="CV115" s="342"/>
      <c r="CW115" s="342"/>
      <c r="CX115" s="342"/>
      <c r="CY115" s="342"/>
      <c r="DA115" s="342"/>
      <c r="DB115" s="342"/>
      <c r="DD115" s="342"/>
      <c r="DG115" s="342"/>
      <c r="DJ115" s="342"/>
      <c r="DS115" s="342"/>
      <c r="DU115" s="342"/>
      <c r="EG115" s="342"/>
      <c r="EH115" s="342"/>
    </row>
    <row r="116" spans="21:138" ht="38.25">
      <c r="U116" s="312"/>
      <c r="V116" s="409" t="s">
        <v>299</v>
      </c>
      <c r="W116" s="316" t="s">
        <v>432</v>
      </c>
      <c r="X116" s="311" t="s">
        <v>277</v>
      </c>
      <c r="Y116" s="311" t="s">
        <v>278</v>
      </c>
      <c r="Z116" s="311" t="s">
        <v>279</v>
      </c>
      <c r="AA116" s="311" t="s">
        <v>684</v>
      </c>
      <c r="AB116" s="311" t="s">
        <v>779</v>
      </c>
      <c r="AP116" s="280"/>
      <c r="AQ116" s="279" t="s">
        <v>1174</v>
      </c>
      <c r="AR116" s="209"/>
      <c r="CJ116" s="235"/>
      <c r="CK116" s="342"/>
      <c r="CL116" s="342"/>
      <c r="CM116" s="342"/>
      <c r="CN116" s="342"/>
      <c r="CO116" s="342"/>
      <c r="CP116" s="342"/>
      <c r="CQ116" s="342"/>
      <c r="CR116" s="342"/>
      <c r="CS116" s="342"/>
      <c r="CT116" s="342"/>
      <c r="CU116" s="342"/>
      <c r="CV116" s="342"/>
      <c r="CW116" s="342"/>
      <c r="CX116" s="342"/>
      <c r="CY116" s="342"/>
      <c r="DA116" s="342"/>
      <c r="DB116" s="342"/>
      <c r="DD116" s="342"/>
      <c r="DG116" s="342"/>
      <c r="DJ116" s="342"/>
      <c r="DS116" s="342"/>
      <c r="DU116" s="342"/>
      <c r="EG116" s="342"/>
      <c r="EH116" s="342"/>
    </row>
    <row r="117" spans="21:138" ht="38.25">
      <c r="U117" s="312"/>
      <c r="V117" s="409" t="s">
        <v>302</v>
      </c>
      <c r="W117" s="316" t="s">
        <v>441</v>
      </c>
      <c r="X117" s="311" t="s">
        <v>280</v>
      </c>
      <c r="Y117" s="311" t="s">
        <v>281</v>
      </c>
      <c r="Z117" s="311" t="s">
        <v>282</v>
      </c>
      <c r="AA117" s="311" t="s">
        <v>685</v>
      </c>
      <c r="AB117" s="311" t="s">
        <v>780</v>
      </c>
      <c r="AP117" s="280"/>
      <c r="AQ117" s="279" t="s">
        <v>1174</v>
      </c>
      <c r="AR117" s="209" t="s">
        <v>1231</v>
      </c>
      <c r="CJ117" s="235"/>
      <c r="CK117" s="342"/>
      <c r="CL117" s="342"/>
      <c r="CM117" s="342"/>
      <c r="CN117" s="342"/>
      <c r="CO117" s="342"/>
      <c r="CP117" s="342"/>
      <c r="CQ117" s="342"/>
      <c r="CR117" s="342"/>
      <c r="CS117" s="342"/>
      <c r="CT117" s="342"/>
      <c r="CU117" s="342"/>
      <c r="CV117" s="342"/>
      <c r="CW117" s="342"/>
      <c r="CX117" s="342"/>
      <c r="CY117" s="342"/>
      <c r="DA117" s="342"/>
      <c r="DB117" s="342"/>
      <c r="DD117" s="342"/>
      <c r="DG117" s="342"/>
      <c r="DJ117" s="342"/>
      <c r="DS117" s="342"/>
      <c r="DU117" s="342"/>
      <c r="EG117" s="342"/>
      <c r="EH117" s="342"/>
    </row>
    <row r="118" spans="21:138" ht="38.25">
      <c r="U118" s="312"/>
      <c r="V118" s="409" t="s">
        <v>305</v>
      </c>
      <c r="W118" s="316" t="s">
        <v>435</v>
      </c>
      <c r="X118" s="311" t="s">
        <v>283</v>
      </c>
      <c r="Y118" s="311" t="s">
        <v>10</v>
      </c>
      <c r="Z118" s="311" t="s">
        <v>11</v>
      </c>
      <c r="AA118" s="311" t="s">
        <v>625</v>
      </c>
      <c r="AB118" s="311" t="s">
        <v>779</v>
      </c>
      <c r="AP118" s="280"/>
      <c r="AQ118" s="279" t="s">
        <v>1174</v>
      </c>
      <c r="AR118" s="209" t="s">
        <v>1233</v>
      </c>
      <c r="CJ118" s="235"/>
      <c r="CK118" s="342"/>
      <c r="CL118" s="342"/>
      <c r="CM118" s="342"/>
      <c r="CN118" s="342"/>
      <c r="CO118" s="342"/>
      <c r="CP118" s="342"/>
      <c r="CQ118" s="342"/>
      <c r="CR118" s="342"/>
      <c r="CS118" s="342"/>
      <c r="CT118" s="342"/>
      <c r="CU118" s="342"/>
      <c r="CV118" s="342"/>
      <c r="CW118" s="342"/>
      <c r="CX118" s="342"/>
      <c r="CY118" s="342"/>
      <c r="DA118" s="342"/>
      <c r="DB118" s="342"/>
      <c r="DD118" s="342"/>
      <c r="DG118" s="342"/>
      <c r="DJ118" s="342"/>
      <c r="DS118" s="342"/>
      <c r="DU118" s="342"/>
      <c r="EG118" s="342"/>
      <c r="EH118" s="342"/>
    </row>
    <row r="119" spans="21:138" ht="38.25">
      <c r="U119" s="312"/>
      <c r="V119" s="409" t="s">
        <v>1874</v>
      </c>
      <c r="W119" s="316" t="s">
        <v>444</v>
      </c>
      <c r="X119" s="311" t="s">
        <v>284</v>
      </c>
      <c r="Y119" s="311" t="s">
        <v>244</v>
      </c>
      <c r="Z119" s="311" t="s">
        <v>5</v>
      </c>
      <c r="AA119" s="311" t="s">
        <v>674</v>
      </c>
      <c r="AB119" s="311" t="s">
        <v>779</v>
      </c>
      <c r="AP119" s="280"/>
      <c r="AQ119" s="279" t="s">
        <v>1174</v>
      </c>
      <c r="AR119" s="209" t="s">
        <v>1235</v>
      </c>
      <c r="CJ119" s="235"/>
      <c r="CK119" s="342"/>
      <c r="CL119" s="342"/>
      <c r="CM119" s="342"/>
      <c r="CN119" s="342"/>
      <c r="CO119" s="342"/>
      <c r="CP119" s="342"/>
      <c r="CQ119" s="342"/>
      <c r="CR119" s="342"/>
      <c r="CS119" s="342"/>
      <c r="CT119" s="342"/>
      <c r="CU119" s="342"/>
      <c r="CV119" s="342"/>
      <c r="CW119" s="342"/>
      <c r="CX119" s="342"/>
      <c r="CY119" s="342"/>
      <c r="DA119" s="342"/>
      <c r="DB119" s="342"/>
      <c r="DD119" s="342"/>
      <c r="DG119" s="342"/>
      <c r="DJ119" s="342"/>
      <c r="DS119" s="342"/>
      <c r="DU119" s="342"/>
      <c r="EG119" s="342"/>
      <c r="EH119" s="342"/>
    </row>
    <row r="120" spans="21:138" ht="38.25">
      <c r="U120" s="312"/>
      <c r="V120" s="409" t="s">
        <v>309</v>
      </c>
      <c r="W120" s="316" t="s">
        <v>427</v>
      </c>
      <c r="X120" s="311" t="s">
        <v>285</v>
      </c>
      <c r="Y120" s="311" t="s">
        <v>286</v>
      </c>
      <c r="Z120" s="311" t="s">
        <v>287</v>
      </c>
      <c r="AA120" s="311" t="s">
        <v>686</v>
      </c>
      <c r="AB120" s="311" t="s">
        <v>779</v>
      </c>
      <c r="AP120" s="280"/>
      <c r="AQ120" s="279" t="s">
        <v>1175</v>
      </c>
      <c r="AR120" s="209"/>
      <c r="CJ120" s="235"/>
      <c r="CK120" s="342"/>
      <c r="CL120" s="342"/>
      <c r="CM120" s="342"/>
      <c r="CN120" s="342"/>
      <c r="CO120" s="342"/>
      <c r="CP120" s="342"/>
      <c r="CQ120" s="342"/>
      <c r="CR120" s="342"/>
      <c r="CS120" s="342"/>
      <c r="CT120" s="342"/>
      <c r="CU120" s="342"/>
      <c r="CV120" s="342"/>
      <c r="CW120" s="342"/>
      <c r="CX120" s="342"/>
      <c r="CY120" s="342"/>
      <c r="DA120" s="342"/>
      <c r="DB120" s="342"/>
      <c r="DD120" s="342"/>
      <c r="DG120" s="342"/>
      <c r="DJ120" s="342"/>
      <c r="DS120" s="342"/>
      <c r="DU120" s="342"/>
      <c r="EG120" s="342"/>
      <c r="EH120" s="342"/>
    </row>
    <row r="121" spans="21:138" ht="38.25">
      <c r="U121" s="312"/>
      <c r="V121" s="409" t="s">
        <v>312</v>
      </c>
      <c r="W121" s="316" t="s">
        <v>448</v>
      </c>
      <c r="X121" s="311" t="s">
        <v>288</v>
      </c>
      <c r="Y121" s="311" t="s">
        <v>10</v>
      </c>
      <c r="Z121" s="311" t="s">
        <v>11</v>
      </c>
      <c r="AA121" s="311" t="s">
        <v>625</v>
      </c>
      <c r="AB121" s="311" t="s">
        <v>779</v>
      </c>
      <c r="AP121" s="280"/>
      <c r="AQ121" s="279" t="s">
        <v>1175</v>
      </c>
      <c r="AR121" s="209" t="s">
        <v>1237</v>
      </c>
      <c r="CJ121" s="235"/>
      <c r="CK121" s="342"/>
      <c r="CL121" s="342"/>
      <c r="CM121" s="342"/>
      <c r="CN121" s="342"/>
      <c r="CO121" s="342"/>
      <c r="CP121" s="342"/>
      <c r="CQ121" s="342"/>
      <c r="CR121" s="342"/>
      <c r="CS121" s="342"/>
      <c r="CT121" s="342"/>
      <c r="CU121" s="342"/>
      <c r="CV121" s="342"/>
      <c r="CW121" s="342"/>
      <c r="CX121" s="342"/>
      <c r="CY121" s="342"/>
      <c r="DA121" s="342"/>
      <c r="DB121" s="342"/>
      <c r="DD121" s="342"/>
      <c r="DG121" s="342"/>
      <c r="DJ121" s="342"/>
      <c r="DS121" s="342"/>
      <c r="DU121" s="342"/>
      <c r="EG121" s="342"/>
      <c r="EH121" s="342"/>
    </row>
    <row r="122" spans="21:138" ht="38.25">
      <c r="U122" s="312"/>
      <c r="V122" s="409" t="s">
        <v>315</v>
      </c>
      <c r="W122" s="316" t="s">
        <v>438</v>
      </c>
      <c r="X122" s="311" t="s">
        <v>289</v>
      </c>
      <c r="Y122" s="311" t="s">
        <v>290</v>
      </c>
      <c r="Z122" s="311" t="s">
        <v>291</v>
      </c>
      <c r="AA122" s="311" t="s">
        <v>687</v>
      </c>
      <c r="AB122" s="311" t="s">
        <v>779</v>
      </c>
      <c r="AP122" s="280"/>
      <c r="AQ122" s="279" t="s">
        <v>1175</v>
      </c>
      <c r="AR122" s="209" t="s">
        <v>1239</v>
      </c>
      <c r="CJ122" s="235"/>
      <c r="CK122" s="342"/>
      <c r="CL122" s="342"/>
      <c r="CM122" s="342"/>
      <c r="CN122" s="342"/>
      <c r="CO122" s="342"/>
      <c r="CP122" s="342"/>
      <c r="CQ122" s="342"/>
      <c r="CR122" s="342"/>
      <c r="CS122" s="342"/>
      <c r="CT122" s="342"/>
      <c r="CU122" s="342"/>
      <c r="CV122" s="342"/>
      <c r="CW122" s="342"/>
      <c r="CX122" s="342"/>
      <c r="CY122" s="342"/>
      <c r="DA122" s="342"/>
      <c r="DB122" s="342"/>
      <c r="DD122" s="342"/>
      <c r="DG122" s="342"/>
      <c r="DJ122" s="342"/>
      <c r="DS122" s="342"/>
      <c r="DU122" s="342"/>
      <c r="EG122" s="342"/>
      <c r="EH122" s="342"/>
    </row>
    <row r="123" spans="21:138" ht="38.25">
      <c r="U123" s="312"/>
      <c r="V123" s="409" t="s">
        <v>1875</v>
      </c>
      <c r="W123" s="316" t="s">
        <v>453</v>
      </c>
      <c r="X123" s="311" t="s">
        <v>292</v>
      </c>
      <c r="Y123" s="311" t="s">
        <v>293</v>
      </c>
      <c r="Z123" s="311" t="s">
        <v>294</v>
      </c>
      <c r="AA123" s="311" t="s">
        <v>688</v>
      </c>
      <c r="AB123" s="311" t="s">
        <v>781</v>
      </c>
      <c r="AP123" s="280"/>
      <c r="AQ123" s="279" t="s">
        <v>1175</v>
      </c>
      <c r="AR123" s="209" t="s">
        <v>1241</v>
      </c>
      <c r="CJ123" s="235"/>
      <c r="CK123" s="342"/>
      <c r="CL123" s="342"/>
      <c r="CM123" s="342"/>
      <c r="CN123" s="342"/>
      <c r="CO123" s="342"/>
      <c r="CP123" s="342"/>
      <c r="CQ123" s="342"/>
      <c r="CR123" s="342"/>
      <c r="CS123" s="342"/>
      <c r="CT123" s="342"/>
      <c r="CU123" s="342"/>
      <c r="CV123" s="342"/>
      <c r="CW123" s="342"/>
      <c r="CX123" s="342"/>
      <c r="CY123" s="342"/>
      <c r="DA123" s="342"/>
      <c r="DB123" s="342"/>
      <c r="DD123" s="342"/>
      <c r="DG123" s="342"/>
      <c r="DJ123" s="342"/>
      <c r="DS123" s="342"/>
      <c r="DU123" s="342"/>
      <c r="EG123" s="342"/>
      <c r="EH123" s="342"/>
    </row>
    <row r="124" spans="21:138" ht="38.25">
      <c r="U124" s="312"/>
      <c r="V124" s="409" t="s">
        <v>321</v>
      </c>
      <c r="W124" s="316" t="s">
        <v>457</v>
      </c>
      <c r="X124" s="311" t="s">
        <v>295</v>
      </c>
      <c r="Y124" s="311" t="s">
        <v>244</v>
      </c>
      <c r="Z124" s="311" t="s">
        <v>5</v>
      </c>
      <c r="AA124" s="311" t="s">
        <v>674</v>
      </c>
      <c r="AB124" s="311" t="s">
        <v>779</v>
      </c>
      <c r="AP124" s="280"/>
      <c r="AQ124" s="279" t="s">
        <v>1176</v>
      </c>
      <c r="AR124" s="209"/>
      <c r="CJ124" s="235"/>
      <c r="CK124" s="342"/>
      <c r="CL124" s="342"/>
      <c r="CM124" s="342"/>
      <c r="CN124" s="342"/>
      <c r="CO124" s="342"/>
      <c r="CP124" s="342"/>
      <c r="CQ124" s="342"/>
      <c r="CR124" s="342"/>
      <c r="CS124" s="342"/>
      <c r="CT124" s="342"/>
      <c r="CU124" s="342"/>
      <c r="CV124" s="342"/>
      <c r="CW124" s="342"/>
      <c r="CX124" s="342"/>
      <c r="CY124" s="342"/>
      <c r="DA124" s="342"/>
      <c r="DB124" s="342"/>
      <c r="DD124" s="342"/>
      <c r="DG124" s="342"/>
      <c r="DJ124" s="342"/>
      <c r="DS124" s="342"/>
      <c r="DU124" s="342"/>
      <c r="EG124" s="342"/>
      <c r="EH124" s="342"/>
    </row>
    <row r="125" spans="21:138" ht="38.25">
      <c r="U125" s="312"/>
      <c r="V125" s="409" t="s">
        <v>324</v>
      </c>
      <c r="W125" s="316" t="s">
        <v>485</v>
      </c>
      <c r="X125" s="311" t="s">
        <v>296</v>
      </c>
      <c r="Y125" s="311" t="s">
        <v>297</v>
      </c>
      <c r="Z125" s="311" t="s">
        <v>298</v>
      </c>
      <c r="AA125" s="311" t="s">
        <v>689</v>
      </c>
      <c r="AB125" s="311" t="s">
        <v>780</v>
      </c>
      <c r="AP125" s="280"/>
      <c r="AQ125" s="279" t="s">
        <v>1176</v>
      </c>
      <c r="AR125" s="209" t="s">
        <v>1243</v>
      </c>
      <c r="CJ125" s="235"/>
      <c r="CK125" s="342"/>
      <c r="CL125" s="342"/>
      <c r="CM125" s="342"/>
      <c r="CN125" s="342"/>
      <c r="CO125" s="342"/>
      <c r="CP125" s="342"/>
      <c r="CQ125" s="342"/>
      <c r="CR125" s="342"/>
      <c r="CS125" s="342"/>
      <c r="CT125" s="342"/>
      <c r="CU125" s="342"/>
      <c r="CV125" s="342"/>
      <c r="CW125" s="342"/>
      <c r="CX125" s="342"/>
      <c r="CY125" s="342"/>
      <c r="DA125" s="342"/>
      <c r="DB125" s="342"/>
      <c r="DD125" s="342"/>
      <c r="DG125" s="342"/>
      <c r="DJ125" s="342"/>
      <c r="DS125" s="342"/>
      <c r="DU125" s="342"/>
      <c r="EG125" s="342"/>
      <c r="EH125" s="342"/>
    </row>
    <row r="126" spans="21:138" ht="38.25">
      <c r="U126" s="312"/>
      <c r="V126" s="409" t="s">
        <v>327</v>
      </c>
      <c r="W126" s="316" t="s">
        <v>460</v>
      </c>
      <c r="X126" s="311" t="s">
        <v>299</v>
      </c>
      <c r="Y126" s="311" t="s">
        <v>300</v>
      </c>
      <c r="Z126" s="311" t="s">
        <v>301</v>
      </c>
      <c r="AA126" s="311" t="s">
        <v>690</v>
      </c>
      <c r="AB126" s="311" t="s">
        <v>779</v>
      </c>
      <c r="AP126" s="280"/>
      <c r="AQ126" s="279" t="s">
        <v>1176</v>
      </c>
      <c r="AR126" s="209" t="s">
        <v>1245</v>
      </c>
      <c r="CJ126" s="235"/>
      <c r="CK126" s="342"/>
      <c r="CL126" s="342"/>
      <c r="CM126" s="342"/>
      <c r="CN126" s="342"/>
      <c r="CO126" s="342"/>
      <c r="CP126" s="342"/>
      <c r="CQ126" s="342"/>
      <c r="CR126" s="342"/>
      <c r="CS126" s="342"/>
      <c r="CT126" s="342"/>
      <c r="CU126" s="342"/>
      <c r="CV126" s="342"/>
      <c r="CW126" s="342"/>
      <c r="CX126" s="342"/>
      <c r="CY126" s="342"/>
      <c r="DA126" s="342"/>
      <c r="DB126" s="342"/>
      <c r="DD126" s="342"/>
      <c r="DG126" s="342"/>
      <c r="DJ126" s="342"/>
      <c r="DS126" s="342"/>
      <c r="DU126" s="342"/>
      <c r="EG126" s="342"/>
      <c r="EH126" s="342"/>
    </row>
    <row r="127" spans="21:138" ht="38.25">
      <c r="U127" s="312"/>
      <c r="V127" s="409" t="s">
        <v>332</v>
      </c>
      <c r="W127" s="316" t="s">
        <v>463</v>
      </c>
      <c r="X127" s="311" t="s">
        <v>302</v>
      </c>
      <c r="Y127" s="311" t="s">
        <v>303</v>
      </c>
      <c r="Z127" s="311" t="s">
        <v>304</v>
      </c>
      <c r="AA127" s="311" t="s">
        <v>691</v>
      </c>
      <c r="AB127" s="311" t="s">
        <v>779</v>
      </c>
      <c r="AP127" s="280"/>
      <c r="AQ127" s="279" t="s">
        <v>1176</v>
      </c>
      <c r="AR127" s="209" t="s">
        <v>1247</v>
      </c>
      <c r="CJ127" s="235"/>
      <c r="CK127" s="342"/>
      <c r="CL127" s="342"/>
      <c r="CM127" s="342"/>
      <c r="CN127" s="342"/>
      <c r="CO127" s="342"/>
      <c r="CP127" s="342"/>
      <c r="CQ127" s="342"/>
      <c r="CR127" s="342"/>
      <c r="CS127" s="342"/>
      <c r="CT127" s="342"/>
      <c r="CU127" s="342"/>
      <c r="CV127" s="342"/>
      <c r="CW127" s="342"/>
      <c r="CX127" s="342"/>
      <c r="CY127" s="342"/>
      <c r="DA127" s="342"/>
      <c r="DB127" s="342"/>
      <c r="DD127" s="342"/>
      <c r="DG127" s="342"/>
      <c r="DJ127" s="342"/>
      <c r="DS127" s="342"/>
      <c r="DU127" s="342"/>
      <c r="EG127" s="342"/>
      <c r="EH127" s="342"/>
    </row>
    <row r="128" spans="21:138" ht="38.25">
      <c r="U128" s="312"/>
      <c r="V128" s="409" t="s">
        <v>335</v>
      </c>
      <c r="W128" s="316" t="s">
        <v>482</v>
      </c>
      <c r="X128" s="311" t="s">
        <v>305</v>
      </c>
      <c r="Y128" s="311" t="s">
        <v>45</v>
      </c>
      <c r="Z128" s="311" t="s">
        <v>46</v>
      </c>
      <c r="AA128" s="311" t="s">
        <v>47</v>
      </c>
      <c r="AB128" s="311" t="s">
        <v>779</v>
      </c>
      <c r="AP128" s="280"/>
      <c r="AQ128" s="279" t="s">
        <v>1177</v>
      </c>
      <c r="AR128" s="209"/>
      <c r="CJ128" s="235"/>
      <c r="CK128" s="342"/>
      <c r="CL128" s="342"/>
      <c r="CM128" s="342"/>
      <c r="CN128" s="342"/>
      <c r="CO128" s="342"/>
      <c r="CP128" s="342"/>
      <c r="CQ128" s="342"/>
      <c r="CR128" s="342"/>
      <c r="CS128" s="342"/>
      <c r="CT128" s="342"/>
      <c r="CU128" s="342"/>
      <c r="CV128" s="342"/>
      <c r="CW128" s="342"/>
      <c r="CX128" s="342"/>
      <c r="CY128" s="342"/>
      <c r="DA128" s="342"/>
      <c r="DB128" s="342"/>
      <c r="DD128" s="342"/>
      <c r="DG128" s="342"/>
      <c r="DJ128" s="342"/>
      <c r="DS128" s="342"/>
      <c r="DU128" s="342"/>
      <c r="EG128" s="342"/>
      <c r="EH128" s="342"/>
    </row>
    <row r="129" spans="21:138" ht="38.25">
      <c r="U129" s="312"/>
      <c r="V129" s="409" t="s">
        <v>338</v>
      </c>
      <c r="W129" s="316" t="s">
        <v>502</v>
      </c>
      <c r="X129" s="311" t="s">
        <v>306</v>
      </c>
      <c r="Y129" s="311" t="s">
        <v>307</v>
      </c>
      <c r="Z129" s="311" t="s">
        <v>308</v>
      </c>
      <c r="AA129" s="311" t="s">
        <v>692</v>
      </c>
      <c r="AB129" s="311" t="s">
        <v>779</v>
      </c>
      <c r="AP129" s="280"/>
      <c r="AQ129" s="279" t="s">
        <v>1177</v>
      </c>
      <c r="AR129" s="209" t="s">
        <v>1249</v>
      </c>
      <c r="CJ129" s="235"/>
      <c r="CK129" s="342"/>
      <c r="CL129" s="342"/>
      <c r="CM129" s="342"/>
      <c r="CN129" s="342"/>
      <c r="CO129" s="342"/>
      <c r="CP129" s="342"/>
      <c r="CQ129" s="342"/>
      <c r="CR129" s="342"/>
      <c r="CS129" s="342"/>
      <c r="CT129" s="342"/>
      <c r="CU129" s="342"/>
      <c r="CV129" s="342"/>
      <c r="CW129" s="342"/>
      <c r="CX129" s="342"/>
      <c r="CY129" s="342"/>
      <c r="DA129" s="342"/>
      <c r="DB129" s="342"/>
      <c r="DD129" s="342"/>
      <c r="DG129" s="342"/>
      <c r="DJ129" s="342"/>
      <c r="DS129" s="342"/>
      <c r="DU129" s="342"/>
      <c r="EG129" s="342"/>
      <c r="EH129" s="342"/>
    </row>
    <row r="130" spans="21:138" ht="39" thickBot="1">
      <c r="U130" s="312"/>
      <c r="V130" s="409" t="s">
        <v>341</v>
      </c>
      <c r="W130" s="316" t="s">
        <v>488</v>
      </c>
      <c r="X130" s="311" t="s">
        <v>309</v>
      </c>
      <c r="Y130" s="311" t="s">
        <v>310</v>
      </c>
      <c r="Z130" s="311" t="s">
        <v>311</v>
      </c>
      <c r="AA130" s="311" t="s">
        <v>693</v>
      </c>
      <c r="AB130" s="311" t="s">
        <v>781</v>
      </c>
      <c r="AP130" s="231"/>
      <c r="AQ130" s="279" t="s">
        <v>1177</v>
      </c>
      <c r="AR130" s="209" t="s">
        <v>1251</v>
      </c>
      <c r="CJ130" s="235"/>
      <c r="CK130" s="342"/>
      <c r="CL130" s="342"/>
      <c r="CM130" s="342"/>
      <c r="CN130" s="342"/>
      <c r="CO130" s="342"/>
      <c r="CP130" s="342"/>
      <c r="CQ130" s="342"/>
      <c r="CR130" s="342"/>
      <c r="CS130" s="342"/>
      <c r="CT130" s="342"/>
      <c r="CU130" s="342"/>
      <c r="CV130" s="342"/>
      <c r="CW130" s="342"/>
      <c r="CX130" s="342"/>
      <c r="CY130" s="342"/>
      <c r="DA130" s="342"/>
      <c r="DB130" s="342"/>
      <c r="DD130" s="342"/>
      <c r="DG130" s="342"/>
      <c r="DJ130" s="342"/>
      <c r="DS130" s="342"/>
      <c r="DU130" s="342"/>
      <c r="EG130" s="342"/>
      <c r="EH130" s="342"/>
    </row>
    <row r="131" spans="21:138" ht="38.25">
      <c r="U131" s="312"/>
      <c r="V131" s="409" t="s">
        <v>344</v>
      </c>
      <c r="W131" s="316" t="s">
        <v>518</v>
      </c>
      <c r="X131" s="311" t="s">
        <v>312</v>
      </c>
      <c r="Y131" s="311" t="s">
        <v>313</v>
      </c>
      <c r="Z131" s="311" t="s">
        <v>314</v>
      </c>
      <c r="AA131" s="311" t="s">
        <v>694</v>
      </c>
      <c r="AB131" s="311" t="s">
        <v>780</v>
      </c>
      <c r="AQ131" s="272" t="s">
        <v>1177</v>
      </c>
      <c r="AR131" s="209" t="s">
        <v>1253</v>
      </c>
      <c r="CJ131" s="235"/>
      <c r="CK131" s="342"/>
      <c r="CL131" s="342"/>
      <c r="CM131" s="342"/>
      <c r="CN131" s="342"/>
      <c r="CO131" s="342"/>
      <c r="CP131" s="342"/>
      <c r="CQ131" s="342"/>
      <c r="CR131" s="342"/>
      <c r="CS131" s="342"/>
      <c r="CT131" s="342"/>
      <c r="CU131" s="342"/>
      <c r="CV131" s="342"/>
      <c r="CW131" s="342"/>
      <c r="CX131" s="342"/>
      <c r="CY131" s="342"/>
      <c r="DA131" s="342"/>
      <c r="DB131" s="342"/>
      <c r="DD131" s="342"/>
      <c r="DG131" s="342"/>
      <c r="DJ131" s="342"/>
      <c r="DS131" s="342"/>
      <c r="DU131" s="342"/>
      <c r="EG131" s="342"/>
      <c r="EH131" s="342"/>
    </row>
    <row r="132" spans="21:138" ht="38.25">
      <c r="U132" s="312"/>
      <c r="V132" s="409" t="s">
        <v>345</v>
      </c>
      <c r="W132" s="316" t="s">
        <v>528</v>
      </c>
      <c r="X132" s="311" t="s">
        <v>315</v>
      </c>
      <c r="Y132" s="311" t="s">
        <v>316</v>
      </c>
      <c r="Z132" s="311" t="s">
        <v>317</v>
      </c>
      <c r="AA132" s="311" t="s">
        <v>695</v>
      </c>
      <c r="AB132" s="311" t="s">
        <v>779</v>
      </c>
      <c r="AQ132" s="272" t="s">
        <v>1178</v>
      </c>
      <c r="AR132" s="209"/>
      <c r="CJ132" s="235"/>
      <c r="CK132" s="342"/>
      <c r="CL132" s="342"/>
      <c r="CM132" s="342"/>
      <c r="CN132" s="342"/>
      <c r="CO132" s="342"/>
      <c r="CP132" s="342"/>
      <c r="CQ132" s="342"/>
      <c r="CR132" s="342"/>
      <c r="CS132" s="342"/>
      <c r="CT132" s="342"/>
      <c r="CU132" s="342"/>
      <c r="CV132" s="342"/>
      <c r="CW132" s="342"/>
      <c r="CX132" s="342"/>
      <c r="CY132" s="342"/>
      <c r="DA132" s="342"/>
      <c r="DB132" s="342"/>
      <c r="DD132" s="342"/>
      <c r="DG132" s="342"/>
      <c r="DJ132" s="342"/>
      <c r="DS132" s="342"/>
      <c r="DU132" s="342"/>
      <c r="EG132" s="342"/>
      <c r="EH132" s="342"/>
    </row>
    <row r="133" spans="21:138" ht="38.25">
      <c r="U133" s="312"/>
      <c r="V133" s="409" t="s">
        <v>348</v>
      </c>
      <c r="W133" s="316" t="s">
        <v>494</v>
      </c>
      <c r="X133" s="311" t="s">
        <v>318</v>
      </c>
      <c r="Y133" s="311" t="s">
        <v>319</v>
      </c>
      <c r="Z133" s="311" t="s">
        <v>320</v>
      </c>
      <c r="AA133" s="311" t="s">
        <v>696</v>
      </c>
      <c r="AB133" s="311" t="s">
        <v>779</v>
      </c>
      <c r="AQ133" s="272" t="s">
        <v>1178</v>
      </c>
      <c r="AR133" s="209" t="s">
        <v>1255</v>
      </c>
      <c r="CJ133" s="235"/>
      <c r="CK133" s="342"/>
      <c r="CL133" s="342"/>
      <c r="CM133" s="342"/>
      <c r="CN133" s="342"/>
      <c r="CO133" s="342"/>
      <c r="CP133" s="342"/>
      <c r="CQ133" s="342"/>
      <c r="CR133" s="342"/>
      <c r="CS133" s="342"/>
      <c r="CT133" s="342"/>
      <c r="CU133" s="342"/>
      <c r="CV133" s="342"/>
      <c r="CW133" s="342"/>
      <c r="CX133" s="342"/>
      <c r="CY133" s="342"/>
      <c r="DA133" s="342"/>
      <c r="DB133" s="342"/>
      <c r="DD133" s="342"/>
      <c r="DG133" s="342"/>
      <c r="DJ133" s="342"/>
      <c r="DS133" s="342"/>
      <c r="DU133" s="342"/>
      <c r="EG133" s="342"/>
      <c r="EH133" s="342"/>
    </row>
    <row r="134" spans="21:138" ht="38.25">
      <c r="U134" s="312"/>
      <c r="V134" s="409" t="s">
        <v>351</v>
      </c>
      <c r="W134" s="316" t="s">
        <v>467</v>
      </c>
      <c r="X134" s="311" t="s">
        <v>321</v>
      </c>
      <c r="Y134" s="311" t="s">
        <v>322</v>
      </c>
      <c r="Z134" s="311" t="s">
        <v>323</v>
      </c>
      <c r="AA134" s="311" t="s">
        <v>697</v>
      </c>
      <c r="AB134" s="311" t="s">
        <v>779</v>
      </c>
      <c r="AQ134" s="272" t="s">
        <v>1178</v>
      </c>
      <c r="AR134" s="209" t="s">
        <v>1257</v>
      </c>
      <c r="CJ134" s="235"/>
      <c r="CK134" s="342"/>
      <c r="CL134" s="342"/>
      <c r="CM134" s="342"/>
      <c r="CN134" s="342"/>
      <c r="CO134" s="342"/>
      <c r="CP134" s="342"/>
      <c r="CQ134" s="342"/>
      <c r="CR134" s="342"/>
      <c r="CS134" s="342"/>
      <c r="CT134" s="342"/>
      <c r="CU134" s="342"/>
      <c r="CV134" s="342"/>
      <c r="CW134" s="342"/>
      <c r="CX134" s="342"/>
      <c r="CY134" s="342"/>
      <c r="DA134" s="342"/>
      <c r="DB134" s="342"/>
      <c r="DD134" s="342"/>
      <c r="DG134" s="342"/>
      <c r="DJ134" s="342"/>
      <c r="DS134" s="342"/>
      <c r="DU134" s="342"/>
      <c r="EG134" s="342"/>
      <c r="EH134" s="342"/>
    </row>
    <row r="135" spans="21:138" ht="38.25">
      <c r="U135" s="312"/>
      <c r="V135" s="409" t="s">
        <v>354</v>
      </c>
      <c r="W135" s="316" t="s">
        <v>491</v>
      </c>
      <c r="X135" s="311" t="s">
        <v>324</v>
      </c>
      <c r="Y135" s="311" t="s">
        <v>325</v>
      </c>
      <c r="Z135" s="311" t="s">
        <v>326</v>
      </c>
      <c r="AA135" s="311" t="s">
        <v>698</v>
      </c>
      <c r="AB135" s="311" t="s">
        <v>779</v>
      </c>
      <c r="AQ135" s="272" t="s">
        <v>1178</v>
      </c>
      <c r="AR135" s="209" t="s">
        <v>1259</v>
      </c>
      <c r="CJ135" s="235"/>
      <c r="CK135" s="342"/>
      <c r="CL135" s="342"/>
      <c r="CM135" s="342"/>
      <c r="CN135" s="342"/>
      <c r="CO135" s="342"/>
      <c r="CP135" s="342"/>
      <c r="CQ135" s="342"/>
      <c r="CR135" s="342"/>
      <c r="CS135" s="342"/>
      <c r="CT135" s="342"/>
      <c r="CU135" s="342"/>
      <c r="CV135" s="342"/>
      <c r="CW135" s="342"/>
      <c r="CX135" s="342"/>
      <c r="CY135" s="342"/>
      <c r="DA135" s="342"/>
      <c r="DB135" s="342"/>
      <c r="DD135" s="342"/>
      <c r="DG135" s="342"/>
      <c r="DJ135" s="342"/>
      <c r="DS135" s="342"/>
      <c r="DU135" s="342"/>
      <c r="EG135" s="342"/>
      <c r="EH135" s="342"/>
    </row>
    <row r="136" spans="21:138" ht="38.25">
      <c r="U136" s="312"/>
      <c r="V136" s="409" t="s">
        <v>357</v>
      </c>
      <c r="W136" s="316" t="s">
        <v>506</v>
      </c>
      <c r="X136" s="311" t="s">
        <v>327</v>
      </c>
      <c r="Y136" s="311" t="s">
        <v>328</v>
      </c>
      <c r="Z136" s="311" t="s">
        <v>329</v>
      </c>
      <c r="AA136" s="311" t="s">
        <v>699</v>
      </c>
      <c r="AB136" s="311" t="s">
        <v>779</v>
      </c>
      <c r="AQ136" s="272" t="s">
        <v>1607</v>
      </c>
      <c r="AR136" s="209"/>
      <c r="CJ136" s="235"/>
      <c r="CK136" s="342"/>
      <c r="CL136" s="342"/>
      <c r="CM136" s="342"/>
      <c r="CN136" s="342"/>
      <c r="CO136" s="342"/>
      <c r="CP136" s="342"/>
      <c r="CQ136" s="342"/>
      <c r="CR136" s="342"/>
      <c r="CS136" s="342"/>
      <c r="CT136" s="342"/>
      <c r="CU136" s="342"/>
      <c r="CV136" s="342"/>
      <c r="CW136" s="342"/>
      <c r="CX136" s="342"/>
      <c r="CY136" s="342"/>
      <c r="DA136" s="342"/>
      <c r="DB136" s="342"/>
      <c r="DD136" s="342"/>
      <c r="DG136" s="342"/>
      <c r="DJ136" s="342"/>
      <c r="DS136" s="342"/>
      <c r="DU136" s="342"/>
      <c r="EG136" s="342"/>
      <c r="EH136" s="342"/>
    </row>
    <row r="137" spans="21:138" ht="38.25">
      <c r="U137" s="312"/>
      <c r="V137" s="409" t="s">
        <v>360</v>
      </c>
      <c r="W137" s="316" t="s">
        <v>521</v>
      </c>
      <c r="X137" s="311" t="s">
        <v>327</v>
      </c>
      <c r="Y137" s="311" t="s">
        <v>330</v>
      </c>
      <c r="Z137" s="311" t="s">
        <v>331</v>
      </c>
      <c r="AA137" s="311" t="s">
        <v>700</v>
      </c>
      <c r="AB137" s="311" t="s">
        <v>779</v>
      </c>
      <c r="AQ137" s="272" t="s">
        <v>1608</v>
      </c>
      <c r="AR137" s="209"/>
      <c r="CJ137" s="235"/>
      <c r="CK137" s="342"/>
      <c r="CL137" s="342"/>
      <c r="CM137" s="342"/>
      <c r="CN137" s="342"/>
      <c r="CO137" s="342"/>
      <c r="CP137" s="342"/>
      <c r="CQ137" s="342"/>
      <c r="CR137" s="342"/>
      <c r="CS137" s="342"/>
      <c r="CT137" s="342"/>
      <c r="CU137" s="342"/>
      <c r="CV137" s="342"/>
      <c r="CW137" s="342"/>
      <c r="CX137" s="342"/>
      <c r="CY137" s="342"/>
      <c r="DA137" s="342"/>
      <c r="DB137" s="342"/>
      <c r="DD137" s="342"/>
      <c r="DG137" s="342"/>
      <c r="DJ137" s="342"/>
      <c r="DS137" s="342"/>
      <c r="DU137" s="342"/>
      <c r="EG137" s="342"/>
      <c r="EH137" s="342"/>
    </row>
    <row r="138" spans="21:138" ht="38.25">
      <c r="U138" s="312"/>
      <c r="V138" s="409" t="s">
        <v>363</v>
      </c>
      <c r="W138" s="316" t="s">
        <v>511</v>
      </c>
      <c r="X138" s="311" t="s">
        <v>332</v>
      </c>
      <c r="Y138" s="311" t="s">
        <v>333</v>
      </c>
      <c r="Z138" s="311" t="s">
        <v>334</v>
      </c>
      <c r="AA138" s="311" t="s">
        <v>701</v>
      </c>
      <c r="AB138" s="311" t="s">
        <v>779</v>
      </c>
      <c r="AQ138" s="272" t="s">
        <v>1609</v>
      </c>
      <c r="AR138" s="209"/>
      <c r="CJ138" s="235"/>
      <c r="CK138" s="342"/>
      <c r="CL138" s="342"/>
      <c r="CM138" s="342"/>
      <c r="CN138" s="342"/>
      <c r="CO138" s="342"/>
      <c r="CP138" s="342"/>
      <c r="CQ138" s="342"/>
      <c r="CR138" s="342"/>
      <c r="CS138" s="342"/>
      <c r="CT138" s="342"/>
      <c r="CU138" s="342"/>
      <c r="CV138" s="342"/>
      <c r="CW138" s="342"/>
      <c r="CX138" s="342"/>
      <c r="CY138" s="342"/>
      <c r="DA138" s="342"/>
      <c r="DB138" s="342"/>
      <c r="DD138" s="342"/>
      <c r="DG138" s="342"/>
      <c r="DJ138" s="342"/>
      <c r="DS138" s="342"/>
      <c r="DU138" s="342"/>
      <c r="EG138" s="342"/>
      <c r="EH138" s="342"/>
    </row>
    <row r="139" spans="21:138" ht="38.25">
      <c r="U139" s="312"/>
      <c r="V139" s="409" t="s">
        <v>364</v>
      </c>
      <c r="W139" s="316" t="s">
        <v>479</v>
      </c>
      <c r="X139" s="311" t="s">
        <v>335</v>
      </c>
      <c r="Y139" s="311" t="s">
        <v>336</v>
      </c>
      <c r="Z139" s="311" t="s">
        <v>337</v>
      </c>
      <c r="AA139" s="311" t="s">
        <v>702</v>
      </c>
      <c r="AB139" s="311" t="s">
        <v>780</v>
      </c>
      <c r="AQ139" s="272" t="s">
        <v>1261</v>
      </c>
      <c r="AR139" s="209"/>
      <c r="CJ139" s="235"/>
      <c r="CK139" s="342"/>
      <c r="CL139" s="342"/>
      <c r="CM139" s="342"/>
      <c r="CN139" s="342"/>
      <c r="CO139" s="342"/>
      <c r="CP139" s="342"/>
      <c r="CQ139" s="342"/>
      <c r="CR139" s="342"/>
      <c r="CS139" s="342"/>
      <c r="CT139" s="342"/>
      <c r="CU139" s="342"/>
      <c r="CV139" s="342"/>
      <c r="CW139" s="342"/>
      <c r="CX139" s="342"/>
      <c r="CY139" s="342"/>
      <c r="DA139" s="342"/>
      <c r="DB139" s="342"/>
      <c r="DD139" s="342"/>
      <c r="DG139" s="342"/>
      <c r="DJ139" s="342"/>
      <c r="DS139" s="342"/>
      <c r="DU139" s="342"/>
      <c r="EG139" s="342"/>
      <c r="EH139" s="342"/>
    </row>
    <row r="140" spans="21:138" ht="38.25">
      <c r="U140" s="312"/>
      <c r="V140" s="409" t="s">
        <v>365</v>
      </c>
      <c r="W140" s="316" t="s">
        <v>198</v>
      </c>
      <c r="X140" s="311" t="s">
        <v>338</v>
      </c>
      <c r="Y140" s="311" t="s">
        <v>339</v>
      </c>
      <c r="Z140" s="311" t="s">
        <v>340</v>
      </c>
      <c r="AA140" s="311" t="s">
        <v>703</v>
      </c>
      <c r="AB140" s="311" t="s">
        <v>779</v>
      </c>
      <c r="AQ140" s="272" t="s">
        <v>1840</v>
      </c>
      <c r="AR140" s="209"/>
      <c r="CJ140" s="235"/>
      <c r="CK140" s="342"/>
      <c r="CL140" s="342"/>
      <c r="CM140" s="342"/>
      <c r="CN140" s="342"/>
      <c r="CO140" s="342"/>
      <c r="CP140" s="342"/>
      <c r="CQ140" s="342"/>
      <c r="CR140" s="342"/>
      <c r="CS140" s="342"/>
      <c r="CT140" s="342"/>
      <c r="CU140" s="342"/>
      <c r="CV140" s="342"/>
      <c r="CW140" s="342"/>
      <c r="CX140" s="342"/>
      <c r="CY140" s="342"/>
      <c r="DA140" s="342"/>
      <c r="DB140" s="342"/>
      <c r="DD140" s="342"/>
      <c r="DG140" s="342"/>
      <c r="DJ140" s="342"/>
      <c r="DS140" s="342"/>
      <c r="DU140" s="342"/>
      <c r="EG140" s="342"/>
      <c r="EH140" s="342"/>
    </row>
    <row r="141" spans="21:138" ht="38.25">
      <c r="U141" s="312"/>
      <c r="V141" s="409" t="s">
        <v>366</v>
      </c>
      <c r="W141" s="316" t="s">
        <v>536</v>
      </c>
      <c r="X141" s="311" t="s">
        <v>341</v>
      </c>
      <c r="Y141" s="311" t="s">
        <v>342</v>
      </c>
      <c r="Z141" s="311" t="s">
        <v>343</v>
      </c>
      <c r="AA141" s="311" t="s">
        <v>704</v>
      </c>
      <c r="AB141" s="311" t="s">
        <v>779</v>
      </c>
      <c r="AQ141" s="272" t="s">
        <v>1262</v>
      </c>
      <c r="AR141" s="209"/>
      <c r="CJ141" s="235"/>
      <c r="CK141" s="342"/>
      <c r="CL141" s="342"/>
      <c r="CM141" s="342"/>
      <c r="CN141" s="342"/>
      <c r="CO141" s="342"/>
      <c r="CP141" s="342"/>
      <c r="CQ141" s="342"/>
      <c r="CR141" s="342"/>
      <c r="CS141" s="342"/>
      <c r="CT141" s="342"/>
      <c r="CU141" s="342"/>
      <c r="CV141" s="342"/>
      <c r="CW141" s="342"/>
      <c r="CX141" s="342"/>
      <c r="CY141" s="342"/>
      <c r="DA141" s="342"/>
      <c r="DB141" s="342"/>
      <c r="DD141" s="342"/>
      <c r="DG141" s="342"/>
      <c r="DJ141" s="342"/>
      <c r="DS141" s="342"/>
      <c r="DU141" s="342"/>
      <c r="EG141" s="342"/>
      <c r="EH141" s="342"/>
    </row>
    <row r="142" spans="21:138" ht="38.25">
      <c r="U142" s="312"/>
      <c r="V142" s="409" t="s">
        <v>367</v>
      </c>
      <c r="W142" s="316" t="s">
        <v>525</v>
      </c>
      <c r="X142" s="311" t="s">
        <v>344</v>
      </c>
      <c r="Y142" s="311" t="s">
        <v>10</v>
      </c>
      <c r="Z142" s="311" t="s">
        <v>11</v>
      </c>
      <c r="AA142" s="311" t="s">
        <v>625</v>
      </c>
      <c r="AB142" s="311" t="s">
        <v>779</v>
      </c>
      <c r="AQ142" s="272" t="s">
        <v>1839</v>
      </c>
      <c r="AR142" s="209"/>
      <c r="CJ142" s="235"/>
      <c r="CK142" s="342"/>
      <c r="CL142" s="342"/>
      <c r="CM142" s="342"/>
      <c r="CN142" s="342"/>
      <c r="CO142" s="342"/>
      <c r="CP142" s="342"/>
      <c r="CQ142" s="342"/>
      <c r="CR142" s="342"/>
      <c r="CS142" s="342"/>
      <c r="CT142" s="342"/>
      <c r="CU142" s="342"/>
      <c r="CV142" s="342"/>
      <c r="CW142" s="342"/>
      <c r="CX142" s="342"/>
      <c r="CY142" s="342"/>
      <c r="DA142" s="342"/>
      <c r="DB142" s="342"/>
      <c r="DD142" s="342"/>
      <c r="DG142" s="342"/>
      <c r="DJ142" s="342"/>
      <c r="DS142" s="342"/>
      <c r="DU142" s="342"/>
      <c r="EG142" s="342"/>
      <c r="EH142" s="342"/>
    </row>
    <row r="143" spans="21:138" ht="38.25">
      <c r="U143" s="312"/>
      <c r="V143" s="409" t="s">
        <v>370</v>
      </c>
      <c r="W143" s="316" t="s">
        <v>548</v>
      </c>
      <c r="X143" s="311" t="s">
        <v>345</v>
      </c>
      <c r="Y143" s="311" t="s">
        <v>346</v>
      </c>
      <c r="Z143" s="311" t="s">
        <v>347</v>
      </c>
      <c r="AA143" s="311" t="s">
        <v>705</v>
      </c>
      <c r="AB143" s="311" t="s">
        <v>779</v>
      </c>
      <c r="AQ143" s="272" t="s">
        <v>1841</v>
      </c>
      <c r="AR143" s="209"/>
      <c r="CJ143" s="235"/>
      <c r="CK143" s="342"/>
      <c r="CL143" s="342"/>
      <c r="CM143" s="342"/>
      <c r="CN143" s="342"/>
      <c r="CO143" s="342"/>
      <c r="CP143" s="342"/>
      <c r="CQ143" s="342"/>
      <c r="CR143" s="342"/>
      <c r="CS143" s="342"/>
      <c r="CT143" s="342"/>
      <c r="CU143" s="342"/>
      <c r="CV143" s="342"/>
      <c r="CW143" s="342"/>
      <c r="CX143" s="342"/>
      <c r="CY143" s="342"/>
      <c r="DA143" s="342"/>
      <c r="DB143" s="342"/>
      <c r="DD143" s="342"/>
      <c r="DG143" s="342"/>
      <c r="DJ143" s="342"/>
      <c r="DS143" s="342"/>
      <c r="DU143" s="342"/>
      <c r="EG143" s="342"/>
      <c r="EH143" s="342"/>
    </row>
    <row r="144" spans="21:138" ht="38.25">
      <c r="U144" s="312"/>
      <c r="V144" s="409" t="s">
        <v>373</v>
      </c>
      <c r="W144" s="316" t="s">
        <v>542</v>
      </c>
      <c r="X144" s="311" t="s">
        <v>348</v>
      </c>
      <c r="Y144" s="311" t="s">
        <v>349</v>
      </c>
      <c r="Z144" s="311" t="s">
        <v>350</v>
      </c>
      <c r="AA144" s="311" t="s">
        <v>706</v>
      </c>
      <c r="AB144" s="311" t="s">
        <v>779</v>
      </c>
      <c r="AQ144" s="272" t="s">
        <v>1263</v>
      </c>
      <c r="AR144" s="209"/>
      <c r="CJ144" s="235"/>
      <c r="CK144" s="342"/>
      <c r="CL144" s="342"/>
      <c r="CM144" s="342"/>
      <c r="CN144" s="342"/>
      <c r="CO144" s="342"/>
      <c r="CP144" s="342"/>
      <c r="CQ144" s="342"/>
      <c r="CR144" s="342"/>
      <c r="CS144" s="342"/>
      <c r="CT144" s="342"/>
      <c r="CU144" s="342"/>
      <c r="CV144" s="342"/>
      <c r="CW144" s="342"/>
      <c r="CX144" s="342"/>
      <c r="CY144" s="342"/>
      <c r="DA144" s="342"/>
      <c r="DB144" s="342"/>
      <c r="DD144" s="342"/>
      <c r="DG144" s="342"/>
      <c r="DJ144" s="342"/>
      <c r="DS144" s="342"/>
      <c r="DU144" s="342"/>
      <c r="EG144" s="342"/>
      <c r="EH144" s="342"/>
    </row>
    <row r="145" spans="21:138" ht="15">
      <c r="U145" s="312"/>
      <c r="V145" s="409" t="s">
        <v>377</v>
      </c>
      <c r="W145" s="316" t="s">
        <v>566</v>
      </c>
      <c r="X145" s="311" t="s">
        <v>351</v>
      </c>
      <c r="Y145" s="311" t="s">
        <v>352</v>
      </c>
      <c r="Z145" s="311" t="s">
        <v>353</v>
      </c>
      <c r="AA145" s="311" t="s">
        <v>707</v>
      </c>
      <c r="AB145" s="311" t="s">
        <v>779</v>
      </c>
      <c r="AQ145" s="272" t="s">
        <v>1179</v>
      </c>
      <c r="AR145" s="209"/>
      <c r="CJ145" s="235"/>
      <c r="CK145" s="342"/>
      <c r="CL145" s="342"/>
      <c r="CM145" s="342"/>
      <c r="CN145" s="342"/>
      <c r="CO145" s="342"/>
      <c r="CP145" s="342"/>
      <c r="CQ145" s="342"/>
      <c r="CR145" s="342"/>
      <c r="CS145" s="342"/>
      <c r="CT145" s="342"/>
      <c r="CU145" s="342"/>
      <c r="CV145" s="342"/>
      <c r="CW145" s="342"/>
      <c r="CX145" s="342"/>
      <c r="CY145" s="342"/>
      <c r="DA145" s="342"/>
      <c r="DB145" s="342"/>
      <c r="DD145" s="342"/>
      <c r="DG145" s="342"/>
      <c r="DJ145" s="342"/>
      <c r="DS145" s="342"/>
      <c r="DU145" s="342"/>
      <c r="EG145" s="342"/>
      <c r="EH145" s="342"/>
    </row>
    <row r="146" spans="21:138" ht="15">
      <c r="U146" s="312"/>
      <c r="V146" s="409" t="s">
        <v>1876</v>
      </c>
      <c r="W146" s="316" t="s">
        <v>560</v>
      </c>
      <c r="X146" s="311" t="s">
        <v>354</v>
      </c>
      <c r="Y146" s="311" t="s">
        <v>355</v>
      </c>
      <c r="Z146" s="311" t="s">
        <v>356</v>
      </c>
      <c r="AA146" s="311" t="s">
        <v>708</v>
      </c>
      <c r="AB146" s="311" t="s">
        <v>779</v>
      </c>
      <c r="AQ146" s="272" t="s">
        <v>1264</v>
      </c>
      <c r="AR146" s="209"/>
      <c r="CJ146" s="235"/>
      <c r="CK146" s="342"/>
      <c r="CL146" s="342"/>
      <c r="CM146" s="342"/>
      <c r="CN146" s="342"/>
      <c r="CO146" s="342"/>
      <c r="CP146" s="342"/>
      <c r="CQ146" s="342"/>
      <c r="CR146" s="342"/>
      <c r="CS146" s="342"/>
      <c r="CT146" s="342"/>
      <c r="CU146" s="342"/>
      <c r="CV146" s="342"/>
      <c r="CW146" s="342"/>
      <c r="CX146" s="342"/>
      <c r="CY146" s="342"/>
      <c r="DA146" s="342"/>
      <c r="DB146" s="342"/>
      <c r="DD146" s="342"/>
      <c r="DG146" s="342"/>
      <c r="DJ146" s="342"/>
      <c r="DS146" s="342"/>
      <c r="DU146" s="342"/>
      <c r="EG146" s="342"/>
      <c r="EH146" s="342"/>
    </row>
    <row r="147" spans="21:138" ht="15">
      <c r="U147" s="312"/>
      <c r="V147" s="409" t="s">
        <v>383</v>
      </c>
      <c r="W147" s="316" t="s">
        <v>554</v>
      </c>
      <c r="X147" s="311" t="s">
        <v>357</v>
      </c>
      <c r="Y147" s="311" t="s">
        <v>358</v>
      </c>
      <c r="Z147" s="311" t="s">
        <v>359</v>
      </c>
      <c r="AA147" s="311" t="s">
        <v>709</v>
      </c>
      <c r="AB147" s="311" t="s">
        <v>779</v>
      </c>
      <c r="AQ147" s="272" t="s">
        <v>1265</v>
      </c>
      <c r="AR147" s="209"/>
      <c r="CJ147" s="235"/>
      <c r="CK147" s="342"/>
      <c r="CL147" s="342"/>
      <c r="CM147" s="342"/>
      <c r="CN147" s="342"/>
      <c r="CO147" s="342"/>
      <c r="CP147" s="342"/>
      <c r="CQ147" s="342"/>
      <c r="CR147" s="342"/>
      <c r="CS147" s="342"/>
      <c r="CT147" s="342"/>
      <c r="CU147" s="342"/>
      <c r="CV147" s="342"/>
      <c r="CW147" s="342"/>
      <c r="CX147" s="342"/>
      <c r="CY147" s="342"/>
      <c r="DA147" s="342"/>
      <c r="DB147" s="342"/>
      <c r="DD147" s="342"/>
      <c r="DG147" s="342"/>
      <c r="DJ147" s="342"/>
      <c r="DS147" s="342"/>
      <c r="DU147" s="342"/>
      <c r="EG147" s="342"/>
      <c r="EH147" s="342"/>
    </row>
    <row r="148" spans="21:138" ht="15">
      <c r="U148" s="312"/>
      <c r="V148" s="409" t="s">
        <v>386</v>
      </c>
      <c r="W148" s="316" t="s">
        <v>563</v>
      </c>
      <c r="X148" s="311" t="s">
        <v>360</v>
      </c>
      <c r="Y148" s="311" t="s">
        <v>361</v>
      </c>
      <c r="Z148" s="311" t="s">
        <v>362</v>
      </c>
      <c r="AA148" s="311" t="s">
        <v>710</v>
      </c>
      <c r="AB148" s="311" t="s">
        <v>779</v>
      </c>
      <c r="AQ148" s="272" t="s">
        <v>1266</v>
      </c>
      <c r="AR148" s="209"/>
      <c r="CJ148" s="235"/>
      <c r="CK148" s="342"/>
      <c r="CL148" s="342"/>
      <c r="CM148" s="342"/>
      <c r="CN148" s="342"/>
      <c r="CO148" s="342"/>
      <c r="CP148" s="342"/>
      <c r="CQ148" s="342"/>
      <c r="CR148" s="342"/>
      <c r="CS148" s="342"/>
      <c r="CT148" s="342"/>
      <c r="CU148" s="342"/>
      <c r="CV148" s="342"/>
      <c r="CW148" s="342"/>
      <c r="CX148" s="342"/>
      <c r="CY148" s="342"/>
      <c r="DA148" s="342"/>
      <c r="DB148" s="342"/>
      <c r="DD148" s="342"/>
      <c r="DG148" s="342"/>
      <c r="DJ148" s="342"/>
      <c r="DS148" s="342"/>
      <c r="DU148" s="342"/>
      <c r="EG148" s="342"/>
      <c r="EH148" s="342"/>
    </row>
    <row r="149" spans="21:138" ht="15">
      <c r="U149" s="312"/>
      <c r="V149" s="409" t="s">
        <v>387</v>
      </c>
      <c r="W149" s="316" t="s">
        <v>557</v>
      </c>
      <c r="X149" s="311" t="s">
        <v>363</v>
      </c>
      <c r="Y149" s="311" t="s">
        <v>77</v>
      </c>
      <c r="Z149" s="311" t="s">
        <v>78</v>
      </c>
      <c r="AA149" s="311" t="s">
        <v>632</v>
      </c>
      <c r="AB149" s="311" t="s">
        <v>781</v>
      </c>
      <c r="AQ149" s="272" t="s">
        <v>1267</v>
      </c>
      <c r="AR149" s="209"/>
      <c r="CJ149" s="235"/>
      <c r="CK149" s="342"/>
      <c r="CL149" s="342"/>
      <c r="CM149" s="342"/>
      <c r="CN149" s="342"/>
      <c r="CO149" s="342"/>
      <c r="CP149" s="342"/>
      <c r="CQ149" s="342"/>
      <c r="CR149" s="342"/>
      <c r="CS149" s="342"/>
      <c r="CT149" s="342"/>
      <c r="CU149" s="342"/>
      <c r="CV149" s="342"/>
      <c r="CW149" s="342"/>
      <c r="CX149" s="342"/>
      <c r="CY149" s="342"/>
      <c r="DA149" s="342"/>
      <c r="DB149" s="342"/>
      <c r="DD149" s="342"/>
      <c r="DG149" s="342"/>
      <c r="DJ149" s="342"/>
      <c r="DS149" s="342"/>
      <c r="DU149" s="342"/>
      <c r="EG149" s="342"/>
      <c r="EH149" s="342"/>
    </row>
    <row r="150" spans="21:138" ht="15">
      <c r="U150" s="312"/>
      <c r="V150" s="409" t="s">
        <v>390</v>
      </c>
      <c r="W150" s="316" t="s">
        <v>539</v>
      </c>
      <c r="X150" s="311" t="s">
        <v>364</v>
      </c>
      <c r="Y150" s="311" t="s">
        <v>10</v>
      </c>
      <c r="Z150" s="311" t="s">
        <v>11</v>
      </c>
      <c r="AA150" s="311" t="s">
        <v>625</v>
      </c>
      <c r="AB150" s="311" t="s">
        <v>779</v>
      </c>
      <c r="AQ150" s="272" t="s">
        <v>1610</v>
      </c>
      <c r="AR150" s="209"/>
      <c r="CJ150" s="235"/>
      <c r="CK150" s="342"/>
      <c r="CL150" s="342"/>
      <c r="CM150" s="342"/>
      <c r="CN150" s="342"/>
      <c r="CO150" s="342"/>
      <c r="CP150" s="342"/>
      <c r="CQ150" s="342"/>
      <c r="CR150" s="342"/>
      <c r="CS150" s="342"/>
      <c r="CT150" s="342"/>
      <c r="CU150" s="342"/>
      <c r="CV150" s="342"/>
      <c r="CW150" s="342"/>
      <c r="CX150" s="342"/>
      <c r="CY150" s="342"/>
      <c r="DA150" s="342"/>
      <c r="DB150" s="342"/>
      <c r="DD150" s="342"/>
      <c r="DG150" s="342"/>
      <c r="DJ150" s="342"/>
      <c r="DS150" s="342"/>
      <c r="DU150" s="342"/>
      <c r="EG150" s="342"/>
      <c r="EH150" s="342"/>
    </row>
    <row r="151" spans="21:138" ht="15">
      <c r="U151" s="312"/>
      <c r="V151" s="409" t="s">
        <v>391</v>
      </c>
      <c r="W151" s="316" t="s">
        <v>545</v>
      </c>
      <c r="X151" s="311" t="s">
        <v>365</v>
      </c>
      <c r="Y151" s="311" t="s">
        <v>21</v>
      </c>
      <c r="Z151" s="311" t="s">
        <v>22</v>
      </c>
      <c r="AA151" s="311" t="s">
        <v>626</v>
      </c>
      <c r="AB151" s="311" t="s">
        <v>779</v>
      </c>
      <c r="AQ151" s="272" t="s">
        <v>1611</v>
      </c>
      <c r="AR151" s="209"/>
      <c r="CJ151" s="235"/>
      <c r="CK151" s="342"/>
      <c r="CL151" s="342"/>
      <c r="CM151" s="342"/>
      <c r="CN151" s="342"/>
      <c r="CO151" s="342"/>
      <c r="CP151" s="342"/>
      <c r="CQ151" s="342"/>
      <c r="CR151" s="342"/>
      <c r="CS151" s="342"/>
      <c r="CT151" s="342"/>
      <c r="CU151" s="342"/>
      <c r="CV151" s="342"/>
      <c r="CW151" s="342"/>
      <c r="CX151" s="342"/>
      <c r="CY151" s="342"/>
      <c r="DA151" s="342"/>
      <c r="DB151" s="342"/>
      <c r="DD151" s="342"/>
      <c r="DG151" s="342"/>
      <c r="DJ151" s="342"/>
      <c r="DS151" s="342"/>
      <c r="DU151" s="342"/>
      <c r="EG151" s="342"/>
      <c r="EH151" s="342"/>
    </row>
    <row r="152" spans="21:138" ht="15">
      <c r="U152" s="312"/>
      <c r="V152" s="409" t="s">
        <v>392</v>
      </c>
      <c r="W152" s="316" t="s">
        <v>574</v>
      </c>
      <c r="X152" s="311" t="s">
        <v>366</v>
      </c>
      <c r="Y152" s="311" t="s">
        <v>10</v>
      </c>
      <c r="Z152" s="311" t="s">
        <v>11</v>
      </c>
      <c r="AA152" s="311" t="s">
        <v>625</v>
      </c>
      <c r="AB152" s="311" t="s">
        <v>779</v>
      </c>
      <c r="AQ152" s="272" t="s">
        <v>1612</v>
      </c>
      <c r="AR152" s="209"/>
      <c r="CJ152" s="235"/>
      <c r="CK152" s="342"/>
      <c r="CL152" s="342"/>
      <c r="CM152" s="342"/>
      <c r="CN152" s="342"/>
      <c r="CO152" s="342"/>
      <c r="CP152" s="342"/>
      <c r="CQ152" s="342"/>
      <c r="CR152" s="342"/>
      <c r="CS152" s="342"/>
      <c r="CT152" s="342"/>
      <c r="CU152" s="342"/>
      <c r="CV152" s="342"/>
      <c r="CW152" s="342"/>
      <c r="CX152" s="342"/>
      <c r="CY152" s="342"/>
      <c r="DA152" s="342"/>
      <c r="DB152" s="342"/>
      <c r="DD152" s="342"/>
      <c r="DG152" s="342"/>
      <c r="DJ152" s="342"/>
      <c r="DS152" s="342"/>
      <c r="DU152" s="342"/>
      <c r="EG152" s="342"/>
      <c r="EH152" s="342"/>
    </row>
    <row r="153" spans="21:138" ht="15">
      <c r="U153" s="312"/>
      <c r="V153" s="409" t="s">
        <v>395</v>
      </c>
      <c r="W153" s="316" t="s">
        <v>571</v>
      </c>
      <c r="X153" s="311" t="s">
        <v>367</v>
      </c>
      <c r="Y153" s="311" t="s">
        <v>368</v>
      </c>
      <c r="Z153" s="311" t="s">
        <v>369</v>
      </c>
      <c r="AA153" s="311" t="s">
        <v>711</v>
      </c>
      <c r="AB153" s="311" t="s">
        <v>779</v>
      </c>
      <c r="AQ153" s="272" t="s">
        <v>1613</v>
      </c>
      <c r="AR153" s="209"/>
      <c r="CJ153" s="235"/>
      <c r="CK153" s="342"/>
      <c r="CL153" s="342"/>
      <c r="CM153" s="342"/>
      <c r="CN153" s="342"/>
      <c r="CO153" s="342"/>
      <c r="CP153" s="342"/>
      <c r="CQ153" s="342"/>
      <c r="CR153" s="342"/>
      <c r="CS153" s="342"/>
      <c r="CT153" s="342"/>
      <c r="CU153" s="342"/>
      <c r="CV153" s="342"/>
      <c r="CW153" s="342"/>
      <c r="CX153" s="342"/>
      <c r="CY153" s="342"/>
      <c r="DA153" s="342"/>
      <c r="DB153" s="342"/>
      <c r="DD153" s="342"/>
      <c r="DG153" s="342"/>
      <c r="DJ153" s="342"/>
      <c r="DS153" s="342"/>
      <c r="DU153" s="342"/>
      <c r="EG153" s="342"/>
      <c r="EH153" s="342"/>
    </row>
    <row r="154" spans="21:138" ht="15">
      <c r="U154" s="312"/>
      <c r="V154" s="409" t="s">
        <v>398</v>
      </c>
      <c r="W154" s="316" t="s">
        <v>22</v>
      </c>
      <c r="X154" s="311" t="s">
        <v>370</v>
      </c>
      <c r="Y154" s="311" t="s">
        <v>371</v>
      </c>
      <c r="Z154" s="311" t="s">
        <v>372</v>
      </c>
      <c r="AA154" s="311" t="s">
        <v>712</v>
      </c>
      <c r="AB154" s="311" t="s">
        <v>779</v>
      </c>
      <c r="AQ154" s="272" t="s">
        <v>1614</v>
      </c>
      <c r="AR154" s="209"/>
      <c r="CJ154" s="235"/>
      <c r="CK154" s="342"/>
      <c r="CL154" s="342"/>
      <c r="CM154" s="342"/>
      <c r="CN154" s="342"/>
      <c r="CO154" s="342"/>
      <c r="CP154" s="342"/>
      <c r="CQ154" s="342"/>
      <c r="CR154" s="342"/>
      <c r="CS154" s="342"/>
      <c r="CT154" s="342"/>
      <c r="CU154" s="342"/>
      <c r="CV154" s="342"/>
      <c r="CW154" s="342"/>
      <c r="CX154" s="342"/>
      <c r="CY154" s="342"/>
      <c r="DA154" s="342"/>
      <c r="DB154" s="342"/>
      <c r="DD154" s="342"/>
      <c r="DG154" s="342"/>
      <c r="DJ154" s="342"/>
      <c r="DS154" s="342"/>
      <c r="DU154" s="342"/>
      <c r="EG154" s="342"/>
      <c r="EH154" s="342"/>
    </row>
    <row r="155" spans="21:138" ht="25.5">
      <c r="U155" s="312"/>
      <c r="V155" s="409" t="s">
        <v>401</v>
      </c>
      <c r="W155" s="316" t="s">
        <v>581</v>
      </c>
      <c r="X155" s="311" t="s">
        <v>373</v>
      </c>
      <c r="Y155" s="311" t="s">
        <v>10</v>
      </c>
      <c r="Z155" s="311" t="s">
        <v>11</v>
      </c>
      <c r="AA155" s="311" t="s">
        <v>625</v>
      </c>
      <c r="AB155" s="311" t="s">
        <v>779</v>
      </c>
      <c r="AQ155" s="272" t="s">
        <v>1615</v>
      </c>
      <c r="AR155" s="209"/>
      <c r="CJ155" s="235"/>
      <c r="CK155" s="342"/>
      <c r="CL155" s="342"/>
      <c r="CM155" s="342"/>
      <c r="CN155" s="342"/>
      <c r="CO155" s="342"/>
      <c r="CP155" s="342"/>
      <c r="CQ155" s="342"/>
      <c r="CR155" s="342"/>
      <c r="CS155" s="342"/>
      <c r="CT155" s="342"/>
      <c r="CU155" s="342"/>
      <c r="CV155" s="342"/>
      <c r="CW155" s="342"/>
      <c r="CX155" s="342"/>
      <c r="CY155" s="342"/>
      <c r="DA155" s="342"/>
      <c r="DB155" s="342"/>
      <c r="DD155" s="342"/>
      <c r="DG155" s="342"/>
      <c r="DJ155" s="342"/>
      <c r="DS155" s="342"/>
      <c r="DU155" s="342"/>
      <c r="EG155" s="342"/>
      <c r="EH155" s="342"/>
    </row>
    <row r="156" spans="21:138" ht="25.5">
      <c r="U156" s="312"/>
      <c r="V156" s="409" t="s">
        <v>404</v>
      </c>
      <c r="W156" s="316" t="s">
        <v>583</v>
      </c>
      <c r="X156" s="311" t="s">
        <v>374</v>
      </c>
      <c r="Y156" s="311" t="s">
        <v>375</v>
      </c>
      <c r="Z156" s="311" t="s">
        <v>376</v>
      </c>
      <c r="AA156" s="311" t="s">
        <v>713</v>
      </c>
      <c r="AB156" s="311" t="s">
        <v>276</v>
      </c>
      <c r="AQ156" s="272" t="s">
        <v>1616</v>
      </c>
      <c r="AR156" s="209"/>
      <c r="CJ156" s="235"/>
      <c r="CK156" s="342"/>
      <c r="CL156" s="342"/>
      <c r="CM156" s="342"/>
      <c r="CN156" s="342"/>
      <c r="CO156" s="342"/>
      <c r="CP156" s="342"/>
      <c r="CQ156" s="342"/>
      <c r="CR156" s="342"/>
      <c r="CS156" s="342"/>
      <c r="CT156" s="342"/>
      <c r="CU156" s="342"/>
      <c r="CV156" s="342"/>
      <c r="CW156" s="342"/>
      <c r="CX156" s="342"/>
      <c r="CY156" s="342"/>
      <c r="DA156" s="342"/>
      <c r="DB156" s="342"/>
      <c r="DD156" s="342"/>
      <c r="DG156" s="342"/>
      <c r="DJ156" s="342"/>
      <c r="DS156" s="342"/>
      <c r="DU156" s="342"/>
      <c r="EG156" s="342"/>
      <c r="EH156" s="342"/>
    </row>
    <row r="157" spans="21:138" ht="15">
      <c r="U157" s="312"/>
      <c r="V157" s="409" t="s">
        <v>405</v>
      </c>
      <c r="W157" s="316" t="s">
        <v>587</v>
      </c>
      <c r="X157" s="311" t="s">
        <v>377</v>
      </c>
      <c r="Y157" s="311" t="s">
        <v>378</v>
      </c>
      <c r="Z157" s="311" t="s">
        <v>379</v>
      </c>
      <c r="AA157" s="311" t="s">
        <v>714</v>
      </c>
      <c r="AB157" s="311" t="s">
        <v>779</v>
      </c>
      <c r="AQ157" s="272" t="s">
        <v>1617</v>
      </c>
      <c r="AR157" s="209"/>
      <c r="CJ157" s="235"/>
      <c r="CK157" s="342"/>
      <c r="CL157" s="342"/>
      <c r="CM157" s="342"/>
      <c r="CN157" s="342"/>
      <c r="CO157" s="342"/>
      <c r="CP157" s="342"/>
      <c r="CQ157" s="342"/>
      <c r="CR157" s="342"/>
      <c r="CS157" s="342"/>
      <c r="CT157" s="342"/>
      <c r="CU157" s="342"/>
      <c r="CV157" s="342"/>
      <c r="CW157" s="342"/>
      <c r="CX157" s="342"/>
      <c r="CY157" s="342"/>
      <c r="DA157" s="342"/>
      <c r="DB157" s="342"/>
      <c r="DD157" s="342"/>
      <c r="DG157" s="342"/>
      <c r="DJ157" s="342"/>
      <c r="DS157" s="342"/>
      <c r="DU157" s="342"/>
      <c r="EG157" s="342"/>
      <c r="EH157" s="342"/>
    </row>
    <row r="158" spans="21:138" ht="15">
      <c r="U158" s="312"/>
      <c r="V158" s="409" t="s">
        <v>408</v>
      </c>
      <c r="W158" s="316" t="s">
        <v>589</v>
      </c>
      <c r="X158" s="311" t="s">
        <v>377</v>
      </c>
      <c r="Y158" s="311" t="s">
        <v>380</v>
      </c>
      <c r="Z158" s="311" t="s">
        <v>381</v>
      </c>
      <c r="AA158" s="311" t="s">
        <v>715</v>
      </c>
      <c r="AB158" s="311" t="s">
        <v>779</v>
      </c>
      <c r="AQ158" s="272" t="s">
        <v>1618</v>
      </c>
      <c r="AR158" s="209"/>
      <c r="CJ158" s="235"/>
      <c r="CK158" s="342"/>
      <c r="CL158" s="342"/>
      <c r="CM158" s="342"/>
      <c r="CN158" s="342"/>
      <c r="CO158" s="342"/>
      <c r="CP158" s="342"/>
      <c r="CQ158" s="342"/>
      <c r="CR158" s="342"/>
      <c r="CS158" s="342"/>
      <c r="CT158" s="342"/>
      <c r="CU158" s="342"/>
      <c r="CV158" s="342"/>
      <c r="CW158" s="342"/>
      <c r="CX158" s="342"/>
      <c r="CY158" s="342"/>
      <c r="DA158" s="342"/>
      <c r="DB158" s="342"/>
      <c r="DD158" s="342"/>
      <c r="DG158" s="342"/>
      <c r="DJ158" s="342"/>
      <c r="DS158" s="342"/>
      <c r="DU158" s="342"/>
      <c r="EG158" s="342"/>
      <c r="EH158" s="342"/>
    </row>
    <row r="159" spans="21:138" ht="15">
      <c r="U159" s="312"/>
      <c r="V159" s="409" t="s">
        <v>409</v>
      </c>
      <c r="W159" s="316" t="s">
        <v>592</v>
      </c>
      <c r="X159" s="311" t="s">
        <v>382</v>
      </c>
      <c r="Y159" s="311" t="s">
        <v>21</v>
      </c>
      <c r="Z159" s="311" t="s">
        <v>22</v>
      </c>
      <c r="AA159" s="311" t="s">
        <v>626</v>
      </c>
      <c r="AB159" s="311" t="s">
        <v>779</v>
      </c>
      <c r="AQ159" s="272" t="s">
        <v>1619</v>
      </c>
      <c r="AR159" s="209"/>
      <c r="CJ159" s="235"/>
      <c r="CK159" s="342"/>
      <c r="CL159" s="342"/>
      <c r="CM159" s="342"/>
      <c r="CN159" s="342"/>
      <c r="CO159" s="342"/>
      <c r="CP159" s="342"/>
      <c r="CQ159" s="342"/>
      <c r="CR159" s="342"/>
      <c r="CS159" s="342"/>
      <c r="CT159" s="342"/>
      <c r="CU159" s="342"/>
      <c r="CV159" s="342"/>
      <c r="CW159" s="342"/>
      <c r="CX159" s="342"/>
      <c r="CY159" s="342"/>
      <c r="DA159" s="342"/>
      <c r="DB159" s="342"/>
      <c r="DD159" s="342"/>
      <c r="DG159" s="342"/>
      <c r="DJ159" s="342"/>
      <c r="DS159" s="342"/>
      <c r="DU159" s="342"/>
      <c r="EG159" s="342"/>
      <c r="EH159" s="342"/>
    </row>
    <row r="160" spans="21:138" ht="25.5">
      <c r="U160" s="312"/>
      <c r="V160" s="409" t="s">
        <v>410</v>
      </c>
      <c r="W160" s="316" t="s">
        <v>598</v>
      </c>
      <c r="X160" s="311" t="s">
        <v>383</v>
      </c>
      <c r="Y160" s="311" t="s">
        <v>384</v>
      </c>
      <c r="Z160" s="311" t="s">
        <v>385</v>
      </c>
      <c r="AA160" s="311" t="s">
        <v>716</v>
      </c>
      <c r="AB160" s="311" t="s">
        <v>779</v>
      </c>
      <c r="AQ160" s="272" t="s">
        <v>1620</v>
      </c>
      <c r="AR160" s="209"/>
      <c r="CJ160" s="235"/>
      <c r="CK160" s="342"/>
      <c r="CL160" s="342"/>
      <c r="CM160" s="342"/>
      <c r="CN160" s="342"/>
      <c r="CO160" s="342"/>
      <c r="CP160" s="342"/>
      <c r="CQ160" s="342"/>
      <c r="CR160" s="342"/>
      <c r="CS160" s="342"/>
      <c r="CT160" s="342"/>
      <c r="CU160" s="342"/>
      <c r="CV160" s="342"/>
      <c r="CW160" s="342"/>
      <c r="CX160" s="342"/>
      <c r="CY160" s="342"/>
      <c r="DA160" s="342"/>
      <c r="DB160" s="342"/>
      <c r="DD160" s="342"/>
      <c r="DG160" s="342"/>
      <c r="DJ160" s="342"/>
      <c r="DS160" s="342"/>
      <c r="DU160" s="342"/>
      <c r="EG160" s="342"/>
      <c r="EH160" s="342"/>
    </row>
    <row r="161" spans="21:138" ht="25.5">
      <c r="U161" s="312"/>
      <c r="V161" s="409" t="s">
        <v>411</v>
      </c>
      <c r="W161" s="316" t="s">
        <v>601</v>
      </c>
      <c r="X161" s="311" t="s">
        <v>386</v>
      </c>
      <c r="Y161" s="311" t="s">
        <v>10</v>
      </c>
      <c r="Z161" s="311" t="s">
        <v>11</v>
      </c>
      <c r="AA161" s="311" t="s">
        <v>625</v>
      </c>
      <c r="AB161" s="311" t="s">
        <v>779</v>
      </c>
      <c r="AQ161" s="272" t="s">
        <v>1621</v>
      </c>
      <c r="AR161" s="209"/>
      <c r="CJ161" s="235"/>
      <c r="CK161" s="342"/>
      <c r="CL161" s="342"/>
      <c r="CM161" s="342"/>
      <c r="CN161" s="342"/>
      <c r="CO161" s="342"/>
      <c r="CP161" s="342"/>
      <c r="CQ161" s="342"/>
      <c r="CR161" s="342"/>
      <c r="CS161" s="342"/>
      <c r="CT161" s="342"/>
      <c r="CU161" s="342"/>
      <c r="CV161" s="342"/>
      <c r="CW161" s="342"/>
      <c r="CX161" s="342"/>
      <c r="CY161" s="342"/>
      <c r="DA161" s="342"/>
      <c r="DB161" s="342"/>
      <c r="DD161" s="342"/>
      <c r="DG161" s="342"/>
      <c r="DJ161" s="342"/>
      <c r="DS161" s="342"/>
      <c r="DU161" s="342"/>
      <c r="EG161" s="342"/>
      <c r="EH161" s="342"/>
    </row>
    <row r="162" spans="21:138" ht="15">
      <c r="U162" s="312"/>
      <c r="V162" s="409" t="s">
        <v>414</v>
      </c>
      <c r="W162" s="316" t="s">
        <v>595</v>
      </c>
      <c r="X162" s="311" t="s">
        <v>387</v>
      </c>
      <c r="Y162" s="311" t="s">
        <v>388</v>
      </c>
      <c r="Z162" s="311" t="s">
        <v>389</v>
      </c>
      <c r="AA162" s="311" t="s">
        <v>717</v>
      </c>
      <c r="AB162" s="311" t="s">
        <v>779</v>
      </c>
      <c r="AQ162" s="272" t="s">
        <v>1622</v>
      </c>
      <c r="AR162" s="209"/>
      <c r="CJ162" s="235"/>
      <c r="CK162" s="342"/>
      <c r="CL162" s="342"/>
      <c r="CM162" s="342"/>
      <c r="CN162" s="342"/>
      <c r="CO162" s="342"/>
      <c r="CP162" s="342"/>
      <c r="CQ162" s="342"/>
      <c r="CR162" s="342"/>
      <c r="CS162" s="342"/>
      <c r="CT162" s="342"/>
      <c r="CU162" s="342"/>
      <c r="CV162" s="342"/>
      <c r="CW162" s="342"/>
      <c r="CX162" s="342"/>
      <c r="CY162" s="342"/>
      <c r="DA162" s="342"/>
      <c r="DB162" s="342"/>
      <c r="DD162" s="342"/>
      <c r="DG162" s="342"/>
      <c r="DJ162" s="342"/>
      <c r="DS162" s="342"/>
      <c r="DU162" s="342"/>
      <c r="EG162" s="342"/>
      <c r="EH162" s="342"/>
    </row>
    <row r="163" spans="21:138" ht="25.5">
      <c r="U163" s="312"/>
      <c r="V163" s="409" t="s">
        <v>415</v>
      </c>
      <c r="W163" s="316" t="s">
        <v>475</v>
      </c>
      <c r="X163" s="311" t="s">
        <v>390</v>
      </c>
      <c r="Y163" s="311" t="s">
        <v>10</v>
      </c>
      <c r="Z163" s="311" t="s">
        <v>11</v>
      </c>
      <c r="AA163" s="311" t="s">
        <v>625</v>
      </c>
      <c r="AB163" s="311" t="s">
        <v>779</v>
      </c>
      <c r="AQ163" s="272" t="s">
        <v>1623</v>
      </c>
      <c r="AR163" s="209"/>
      <c r="CJ163" s="235"/>
      <c r="CK163" s="342"/>
      <c r="CL163" s="342"/>
      <c r="CM163" s="342"/>
      <c r="CN163" s="342"/>
      <c r="CO163" s="342"/>
      <c r="CP163" s="342"/>
      <c r="CQ163" s="342"/>
      <c r="CR163" s="342"/>
      <c r="CS163" s="342"/>
      <c r="CT163" s="342"/>
      <c r="CU163" s="342"/>
      <c r="CV163" s="342"/>
      <c r="CW163" s="342"/>
      <c r="CX163" s="342"/>
      <c r="CY163" s="342"/>
      <c r="DA163" s="342"/>
      <c r="DB163" s="342"/>
      <c r="DD163" s="342"/>
      <c r="DG163" s="342"/>
      <c r="DJ163" s="342"/>
      <c r="DS163" s="342"/>
      <c r="DU163" s="342"/>
      <c r="EG163" s="342"/>
      <c r="EH163" s="342"/>
    </row>
    <row r="164" spans="21:138" ht="25.5">
      <c r="U164" s="312"/>
      <c r="V164" s="409" t="s">
        <v>418</v>
      </c>
      <c r="W164" s="316" t="s">
        <v>126</v>
      </c>
      <c r="X164" s="311" t="s">
        <v>391</v>
      </c>
      <c r="Y164" s="311" t="s">
        <v>28</v>
      </c>
      <c r="Z164" s="311" t="s">
        <v>29</v>
      </c>
      <c r="AA164" s="311" t="s">
        <v>628</v>
      </c>
      <c r="AB164" s="311" t="s">
        <v>779</v>
      </c>
      <c r="AQ164" s="272" t="s">
        <v>1624</v>
      </c>
      <c r="AR164" s="209"/>
      <c r="CJ164" s="235"/>
      <c r="CK164" s="342"/>
      <c r="CL164" s="342"/>
      <c r="CM164" s="342"/>
      <c r="CN164" s="342"/>
      <c r="CO164" s="342"/>
      <c r="CP164" s="342"/>
      <c r="CQ164" s="342"/>
      <c r="CR164" s="342"/>
      <c r="CS164" s="342"/>
      <c r="CT164" s="342"/>
      <c r="CU164" s="342"/>
      <c r="CV164" s="342"/>
      <c r="CW164" s="342"/>
      <c r="CX164" s="342"/>
      <c r="CY164" s="342"/>
      <c r="DA164" s="342"/>
      <c r="DB164" s="342"/>
      <c r="DD164" s="342"/>
      <c r="DG164" s="342"/>
      <c r="DJ164" s="342"/>
      <c r="DS164" s="342"/>
      <c r="DU164" s="342"/>
      <c r="EG164" s="342"/>
      <c r="EH164" s="342"/>
    </row>
    <row r="165" spans="21:138" ht="15">
      <c r="U165" s="312"/>
      <c r="V165" s="409" t="s">
        <v>419</v>
      </c>
      <c r="W165" s="316" t="s">
        <v>29</v>
      </c>
      <c r="X165" s="311" t="s">
        <v>392</v>
      </c>
      <c r="Y165" s="311" t="s">
        <v>393</v>
      </c>
      <c r="Z165" s="311" t="s">
        <v>394</v>
      </c>
      <c r="AA165" s="311" t="s">
        <v>718</v>
      </c>
      <c r="AB165" s="311" t="s">
        <v>779</v>
      </c>
      <c r="AQ165" s="272" t="s">
        <v>1625</v>
      </c>
      <c r="AR165" s="209"/>
      <c r="CJ165" s="235"/>
      <c r="CK165" s="342"/>
      <c r="CL165" s="342"/>
      <c r="CM165" s="342"/>
      <c r="CN165" s="342"/>
      <c r="CO165" s="342"/>
      <c r="CP165" s="342"/>
      <c r="CQ165" s="342"/>
      <c r="CR165" s="342"/>
      <c r="CS165" s="342"/>
      <c r="CT165" s="342"/>
      <c r="CU165" s="342"/>
      <c r="CV165" s="342"/>
      <c r="CW165" s="342"/>
      <c r="CX165" s="342"/>
      <c r="CY165" s="342"/>
      <c r="DA165" s="342"/>
      <c r="DB165" s="342"/>
      <c r="DD165" s="342"/>
      <c r="DG165" s="342"/>
      <c r="DJ165" s="342"/>
      <c r="DS165" s="342"/>
      <c r="DU165" s="342"/>
      <c r="EG165" s="342"/>
      <c r="EH165" s="342"/>
    </row>
    <row r="166" spans="21:138" ht="38.25">
      <c r="U166" s="312"/>
      <c r="V166" s="409" t="s">
        <v>420</v>
      </c>
      <c r="W166" s="316" t="s">
        <v>275</v>
      </c>
      <c r="X166" s="311" t="s">
        <v>395</v>
      </c>
      <c r="Y166" s="311" t="s">
        <v>396</v>
      </c>
      <c r="Z166" s="311" t="s">
        <v>397</v>
      </c>
      <c r="AA166" s="311" t="s">
        <v>719</v>
      </c>
      <c r="AB166" s="311" t="s">
        <v>779</v>
      </c>
      <c r="AQ166" s="272" t="s">
        <v>1626</v>
      </c>
      <c r="AR166" s="209"/>
      <c r="CJ166" s="235"/>
      <c r="CK166" s="342"/>
      <c r="CL166" s="342"/>
      <c r="CM166" s="342"/>
      <c r="CN166" s="342"/>
      <c r="CO166" s="342"/>
      <c r="CP166" s="342"/>
      <c r="CQ166" s="342"/>
      <c r="CR166" s="342"/>
      <c r="CS166" s="342"/>
      <c r="CT166" s="342"/>
      <c r="CU166" s="342"/>
      <c r="CV166" s="342"/>
      <c r="CW166" s="342"/>
      <c r="CX166" s="342"/>
      <c r="CY166" s="342"/>
      <c r="DA166" s="342"/>
      <c r="DB166" s="342"/>
      <c r="DD166" s="342"/>
      <c r="DG166" s="342"/>
      <c r="DJ166" s="342"/>
      <c r="DS166" s="342"/>
      <c r="DU166" s="342"/>
      <c r="EG166" s="342"/>
      <c r="EH166" s="342"/>
    </row>
    <row r="167" spans="21:138" ht="25.5">
      <c r="U167" s="312"/>
      <c r="V167" s="409" t="s">
        <v>421</v>
      </c>
      <c r="W167" s="316" t="s">
        <v>78</v>
      </c>
      <c r="X167" s="311" t="s">
        <v>398</v>
      </c>
      <c r="Y167" s="311" t="s">
        <v>399</v>
      </c>
      <c r="Z167" s="311" t="s">
        <v>400</v>
      </c>
      <c r="AA167" s="311" t="s">
        <v>720</v>
      </c>
      <c r="AB167" s="311" t="s">
        <v>779</v>
      </c>
      <c r="AQ167" s="272" t="s">
        <v>1627</v>
      </c>
      <c r="AR167" s="209"/>
      <c r="CJ167" s="235"/>
      <c r="CK167" s="342"/>
      <c r="CL167" s="342"/>
      <c r="CM167" s="342"/>
      <c r="CN167" s="342"/>
      <c r="CO167" s="342"/>
      <c r="CP167" s="342"/>
      <c r="CQ167" s="342"/>
      <c r="CR167" s="342"/>
      <c r="CS167" s="342"/>
      <c r="CT167" s="342"/>
      <c r="CU167" s="342"/>
      <c r="CV167" s="342"/>
      <c r="CW167" s="342"/>
      <c r="CX167" s="342"/>
      <c r="CY167" s="342"/>
      <c r="DA167" s="342"/>
      <c r="DB167" s="342"/>
      <c r="DD167" s="342"/>
      <c r="DG167" s="342"/>
      <c r="DJ167" s="342"/>
      <c r="DS167" s="342"/>
      <c r="DU167" s="342"/>
      <c r="EG167" s="342"/>
      <c r="EH167" s="342"/>
    </row>
    <row r="168" spans="21:138" ht="25.5">
      <c r="U168" s="312"/>
      <c r="V168" s="409" t="s">
        <v>422</v>
      </c>
      <c r="W168" s="316" t="s">
        <v>219</v>
      </c>
      <c r="X168" s="311" t="s">
        <v>401</v>
      </c>
      <c r="Y168" s="311" t="s">
        <v>402</v>
      </c>
      <c r="Z168" s="311" t="s">
        <v>403</v>
      </c>
      <c r="AA168" s="311" t="s">
        <v>721</v>
      </c>
      <c r="AB168" s="311" t="s">
        <v>779</v>
      </c>
      <c r="AQ168" s="272" t="s">
        <v>1628</v>
      </c>
      <c r="AR168" s="209"/>
      <c r="CJ168" s="235"/>
      <c r="CK168" s="342"/>
      <c r="CL168" s="342"/>
      <c r="CM168" s="342"/>
      <c r="CN168" s="342"/>
      <c r="CO168" s="342"/>
      <c r="CP168" s="342"/>
      <c r="CQ168" s="342"/>
      <c r="CR168" s="342"/>
      <c r="CS168" s="342"/>
      <c r="CT168" s="342"/>
      <c r="CU168" s="342"/>
      <c r="CV168" s="342"/>
      <c r="CW168" s="342"/>
      <c r="CX168" s="342"/>
      <c r="CY168" s="342"/>
      <c r="DA168" s="342"/>
      <c r="DB168" s="342"/>
      <c r="DD168" s="342"/>
      <c r="DG168" s="342"/>
      <c r="DJ168" s="342"/>
      <c r="DS168" s="342"/>
      <c r="DU168" s="342"/>
      <c r="EG168" s="342"/>
      <c r="EH168" s="342"/>
    </row>
    <row r="169" spans="21:138" ht="38.25">
      <c r="U169" s="312"/>
      <c r="V169" s="409" t="s">
        <v>425</v>
      </c>
      <c r="W169" s="316" t="s">
        <v>497</v>
      </c>
      <c r="X169" s="311" t="s">
        <v>401</v>
      </c>
      <c r="Y169" s="311" t="s">
        <v>330</v>
      </c>
      <c r="Z169" s="311" t="s">
        <v>331</v>
      </c>
      <c r="AA169" s="311" t="s">
        <v>700</v>
      </c>
      <c r="AB169" s="311" t="s">
        <v>779</v>
      </c>
      <c r="AQ169" s="272" t="s">
        <v>1629</v>
      </c>
      <c r="AR169" s="209"/>
      <c r="CJ169" s="235"/>
      <c r="CK169" s="342"/>
      <c r="CL169" s="342"/>
      <c r="CM169" s="342"/>
      <c r="CN169" s="342"/>
      <c r="CO169" s="342"/>
      <c r="CP169" s="342"/>
      <c r="CQ169" s="342"/>
      <c r="CR169" s="342"/>
      <c r="CS169" s="342"/>
      <c r="CT169" s="342"/>
      <c r="CU169" s="342"/>
      <c r="CV169" s="342"/>
      <c r="CW169" s="342"/>
      <c r="CX169" s="342"/>
      <c r="CY169" s="342"/>
      <c r="DA169" s="342"/>
      <c r="DB169" s="342"/>
      <c r="DD169" s="342"/>
      <c r="DG169" s="342"/>
      <c r="DJ169" s="342"/>
      <c r="DS169" s="342"/>
      <c r="DU169" s="342"/>
      <c r="EG169" s="342"/>
      <c r="EH169" s="342"/>
    </row>
    <row r="170" spans="21:138" ht="38.25">
      <c r="U170" s="312"/>
      <c r="V170" s="409" t="s">
        <v>428</v>
      </c>
      <c r="W170" s="316" t="s">
        <v>376</v>
      </c>
      <c r="X170" s="311" t="s">
        <v>404</v>
      </c>
      <c r="Y170" s="311" t="s">
        <v>45</v>
      </c>
      <c r="Z170" s="311" t="s">
        <v>46</v>
      </c>
      <c r="AA170" s="311" t="s">
        <v>47</v>
      </c>
      <c r="AB170" s="311" t="s">
        <v>779</v>
      </c>
      <c r="AQ170" s="272" t="s">
        <v>1630</v>
      </c>
      <c r="AR170" s="209"/>
      <c r="CJ170" s="235"/>
      <c r="CK170" s="342"/>
      <c r="CL170" s="342"/>
      <c r="CM170" s="342"/>
      <c r="CN170" s="342"/>
      <c r="CO170" s="342"/>
      <c r="CP170" s="342"/>
      <c r="CQ170" s="342"/>
      <c r="CR170" s="342"/>
      <c r="CS170" s="342"/>
      <c r="CT170" s="342"/>
      <c r="CU170" s="342"/>
      <c r="CV170" s="342"/>
      <c r="CW170" s="342"/>
      <c r="CX170" s="342"/>
      <c r="CY170" s="342"/>
      <c r="DA170" s="342"/>
      <c r="DB170" s="342"/>
      <c r="DD170" s="342"/>
      <c r="DG170" s="342"/>
      <c r="DJ170" s="342"/>
      <c r="DS170" s="342"/>
      <c r="DU170" s="342"/>
      <c r="EG170" s="342"/>
      <c r="EH170" s="342"/>
    </row>
    <row r="171" spans="21:138" ht="38.25">
      <c r="U171" s="312"/>
      <c r="V171" s="409" t="s">
        <v>1877</v>
      </c>
      <c r="W171" s="316" t="s">
        <v>608</v>
      </c>
      <c r="X171" s="311" t="s">
        <v>405</v>
      </c>
      <c r="Y171" s="311" t="s">
        <v>406</v>
      </c>
      <c r="Z171" s="311" t="s">
        <v>407</v>
      </c>
      <c r="AA171" s="311" t="s">
        <v>722</v>
      </c>
      <c r="AB171" s="311" t="s">
        <v>779</v>
      </c>
      <c r="AQ171" s="272" t="s">
        <v>1631</v>
      </c>
      <c r="AR171" s="209"/>
      <c r="CJ171" s="235"/>
      <c r="CK171" s="342"/>
      <c r="CL171" s="342"/>
      <c r="CM171" s="342"/>
      <c r="CN171" s="342"/>
      <c r="CO171" s="342"/>
      <c r="CP171" s="342"/>
      <c r="CQ171" s="342"/>
      <c r="CR171" s="342"/>
      <c r="CS171" s="342"/>
      <c r="CT171" s="342"/>
      <c r="CU171" s="342"/>
      <c r="CV171" s="342"/>
      <c r="CW171" s="342"/>
      <c r="CX171" s="342"/>
      <c r="CY171" s="342"/>
      <c r="DA171" s="342"/>
      <c r="DB171" s="342"/>
      <c r="DD171" s="342"/>
      <c r="DG171" s="342"/>
      <c r="DJ171" s="342"/>
      <c r="DS171" s="342"/>
      <c r="DU171" s="342"/>
      <c r="EG171" s="342"/>
      <c r="EH171" s="342"/>
    </row>
    <row r="172" spans="21:138" ht="25.5">
      <c r="U172" s="312"/>
      <c r="V172" s="409" t="s">
        <v>430</v>
      </c>
      <c r="W172" s="316" t="s">
        <v>331</v>
      </c>
      <c r="X172" s="311" t="s">
        <v>408</v>
      </c>
      <c r="Y172" s="311" t="s">
        <v>10</v>
      </c>
      <c r="Z172" s="311" t="s">
        <v>11</v>
      </c>
      <c r="AA172" s="311" t="s">
        <v>625</v>
      </c>
      <c r="AB172" s="311" t="s">
        <v>779</v>
      </c>
      <c r="AQ172" s="272" t="s">
        <v>1632</v>
      </c>
      <c r="AR172" s="209"/>
      <c r="CJ172" s="235"/>
      <c r="CK172" s="342"/>
      <c r="CL172" s="342"/>
      <c r="CM172" s="342"/>
      <c r="CN172" s="342"/>
      <c r="CO172" s="342"/>
      <c r="CP172" s="342"/>
      <c r="CQ172" s="342"/>
      <c r="CR172" s="342"/>
      <c r="CS172" s="342"/>
      <c r="CT172" s="342"/>
      <c r="CU172" s="342"/>
      <c r="CV172" s="342"/>
      <c r="CW172" s="342"/>
      <c r="CX172" s="342"/>
      <c r="CY172" s="342"/>
      <c r="DA172" s="342"/>
      <c r="DB172" s="342"/>
      <c r="DD172" s="342"/>
      <c r="DG172" s="342"/>
      <c r="DJ172" s="342"/>
      <c r="DS172" s="342"/>
      <c r="DU172" s="342"/>
      <c r="EG172" s="342"/>
      <c r="EH172" s="342"/>
    </row>
    <row r="173" spans="21:138" ht="38.25">
      <c r="U173" s="312"/>
      <c r="V173" s="409" t="s">
        <v>433</v>
      </c>
      <c r="W173" s="351" t="s">
        <v>611</v>
      </c>
      <c r="X173" s="311" t="s">
        <v>409</v>
      </c>
      <c r="Y173" s="311" t="s">
        <v>218</v>
      </c>
      <c r="Z173" s="311" t="s">
        <v>219</v>
      </c>
      <c r="AA173" s="311" t="s">
        <v>668</v>
      </c>
      <c r="AB173" s="311" t="s">
        <v>781</v>
      </c>
      <c r="AQ173" s="272" t="s">
        <v>1633</v>
      </c>
      <c r="AR173" s="209"/>
      <c r="CJ173" s="235"/>
      <c r="CK173" s="342"/>
      <c r="CL173" s="342"/>
      <c r="CM173" s="342"/>
      <c r="CN173" s="342"/>
      <c r="CO173" s="342"/>
      <c r="CP173" s="342"/>
      <c r="CQ173" s="342"/>
      <c r="CR173" s="342"/>
      <c r="CS173" s="342"/>
      <c r="CT173" s="342"/>
      <c r="CU173" s="342"/>
      <c r="CV173" s="342"/>
      <c r="CW173" s="342"/>
      <c r="CX173" s="342"/>
      <c r="CY173" s="342"/>
      <c r="DA173" s="342"/>
      <c r="DB173" s="342"/>
      <c r="DD173" s="342"/>
      <c r="DG173" s="342"/>
      <c r="DJ173" s="342"/>
      <c r="DS173" s="342"/>
      <c r="DU173" s="342"/>
      <c r="EG173" s="342"/>
      <c r="EH173" s="342"/>
    </row>
    <row r="174" spans="21:138" ht="25.5">
      <c r="U174" s="312"/>
      <c r="V174" s="409" t="s">
        <v>436</v>
      </c>
      <c r="W174" s="351" t="s">
        <v>614</v>
      </c>
      <c r="X174" s="311" t="s">
        <v>410</v>
      </c>
      <c r="Y174" s="311" t="s">
        <v>161</v>
      </c>
      <c r="Z174" s="311" t="s">
        <v>162</v>
      </c>
      <c r="AA174" s="311" t="s">
        <v>652</v>
      </c>
      <c r="AB174" s="311" t="s">
        <v>779</v>
      </c>
      <c r="AQ174" s="272" t="s">
        <v>1634</v>
      </c>
      <c r="AR174" s="209"/>
      <c r="CJ174" s="235"/>
      <c r="CK174" s="342"/>
      <c r="CL174" s="342"/>
      <c r="CM174" s="342"/>
      <c r="CN174" s="342"/>
      <c r="CO174" s="342"/>
      <c r="CP174" s="342"/>
      <c r="CQ174" s="342"/>
      <c r="CR174" s="342"/>
      <c r="CS174" s="342"/>
      <c r="CT174" s="342"/>
      <c r="CU174" s="342"/>
      <c r="CV174" s="342"/>
      <c r="CW174" s="342"/>
      <c r="CX174" s="342"/>
      <c r="CY174" s="342"/>
      <c r="DA174" s="342"/>
      <c r="DB174" s="342"/>
      <c r="DD174" s="342"/>
      <c r="DG174" s="342"/>
      <c r="DJ174" s="342"/>
      <c r="DS174" s="342"/>
      <c r="DU174" s="342"/>
      <c r="EG174" s="342"/>
      <c r="EH174" s="342"/>
    </row>
    <row r="175" spans="21:138" ht="25.5">
      <c r="U175" s="312"/>
      <c r="V175" s="409" t="s">
        <v>439</v>
      </c>
      <c r="W175" s="206"/>
      <c r="X175" s="311" t="s">
        <v>411</v>
      </c>
      <c r="Y175" s="311" t="s">
        <v>412</v>
      </c>
      <c r="Z175" s="311" t="s">
        <v>413</v>
      </c>
      <c r="AA175" s="311" t="s">
        <v>723</v>
      </c>
      <c r="AB175" s="311" t="s">
        <v>779</v>
      </c>
      <c r="AQ175" s="272" t="s">
        <v>1635</v>
      </c>
      <c r="AR175" s="209"/>
      <c r="CJ175" s="235"/>
      <c r="CK175" s="342"/>
      <c r="CL175" s="342"/>
      <c r="CM175" s="342"/>
      <c r="CN175" s="342"/>
      <c r="CO175" s="342"/>
      <c r="CP175" s="342"/>
      <c r="CQ175" s="342"/>
      <c r="CR175" s="342"/>
      <c r="CS175" s="342"/>
      <c r="CT175" s="342"/>
      <c r="CU175" s="342"/>
      <c r="CV175" s="342"/>
      <c r="CW175" s="342"/>
      <c r="CX175" s="342"/>
      <c r="CY175" s="342"/>
      <c r="DA175" s="342"/>
      <c r="DB175" s="342"/>
      <c r="DD175" s="342"/>
      <c r="DG175" s="342"/>
      <c r="DJ175" s="342"/>
      <c r="DS175" s="342"/>
      <c r="DU175" s="342"/>
      <c r="EG175" s="342"/>
      <c r="EH175" s="342"/>
    </row>
    <row r="176" spans="21:138" ht="25.5">
      <c r="U176" s="312"/>
      <c r="V176" s="409" t="s">
        <v>442</v>
      </c>
      <c r="W176" s="206"/>
      <c r="X176" s="311" t="s">
        <v>414</v>
      </c>
      <c r="Y176" s="311" t="s">
        <v>77</v>
      </c>
      <c r="Z176" s="311" t="s">
        <v>78</v>
      </c>
      <c r="AA176" s="311" t="s">
        <v>632</v>
      </c>
      <c r="AB176" s="311" t="s">
        <v>781</v>
      </c>
      <c r="AQ176" s="272" t="s">
        <v>1636</v>
      </c>
      <c r="AR176" s="209"/>
      <c r="CJ176" s="235"/>
      <c r="CK176" s="342"/>
      <c r="CL176" s="342"/>
      <c r="CM176" s="342"/>
      <c r="CN176" s="342"/>
      <c r="CO176" s="342"/>
      <c r="CP176" s="342"/>
      <c r="CQ176" s="342"/>
      <c r="CR176" s="342"/>
      <c r="CS176" s="342"/>
      <c r="CT176" s="342"/>
      <c r="CU176" s="342"/>
      <c r="CV176" s="342"/>
      <c r="CW176" s="342"/>
      <c r="CX176" s="342"/>
      <c r="CY176" s="342"/>
      <c r="DA176" s="342"/>
      <c r="DB176" s="342"/>
      <c r="DD176" s="342"/>
      <c r="DG176" s="342"/>
      <c r="DJ176" s="342"/>
      <c r="DS176" s="342"/>
      <c r="DU176" s="342"/>
      <c r="EG176" s="342"/>
      <c r="EH176" s="342"/>
    </row>
    <row r="177" spans="21:138" ht="25.5">
      <c r="U177" s="312"/>
      <c r="V177" s="409" t="s">
        <v>445</v>
      </c>
      <c r="W177" s="206"/>
      <c r="X177" s="311" t="s">
        <v>415</v>
      </c>
      <c r="Y177" s="311" t="s">
        <v>416</v>
      </c>
      <c r="Z177" s="311" t="s">
        <v>417</v>
      </c>
      <c r="AA177" s="311" t="s">
        <v>724</v>
      </c>
      <c r="AB177" s="311" t="s">
        <v>779</v>
      </c>
      <c r="AQ177" s="272" t="s">
        <v>1637</v>
      </c>
      <c r="AR177" s="209"/>
      <c r="CJ177" s="235"/>
      <c r="CK177" s="342"/>
      <c r="CL177" s="342"/>
      <c r="CM177" s="342"/>
      <c r="CN177" s="342"/>
      <c r="CO177" s="342"/>
      <c r="CP177" s="342"/>
      <c r="CQ177" s="342"/>
      <c r="CR177" s="342"/>
      <c r="CS177" s="342"/>
      <c r="CT177" s="342"/>
      <c r="CU177" s="342"/>
      <c r="CV177" s="342"/>
      <c r="CW177" s="342"/>
      <c r="CX177" s="342"/>
      <c r="CY177" s="342"/>
      <c r="DA177" s="342"/>
      <c r="DB177" s="342"/>
      <c r="DD177" s="342"/>
      <c r="DG177" s="342"/>
      <c r="DJ177" s="342"/>
      <c r="DS177" s="342"/>
      <c r="DU177" s="342"/>
      <c r="EG177" s="342"/>
      <c r="EH177" s="342"/>
    </row>
    <row r="178" spans="21:138" ht="25.5">
      <c r="U178" s="312"/>
      <c r="V178" s="409" t="s">
        <v>446</v>
      </c>
      <c r="W178" s="206"/>
      <c r="X178" s="311" t="s">
        <v>418</v>
      </c>
      <c r="Y178" s="311" t="s">
        <v>161</v>
      </c>
      <c r="Z178" s="311" t="s">
        <v>162</v>
      </c>
      <c r="AA178" s="311" t="s">
        <v>652</v>
      </c>
      <c r="AB178" s="311" t="s">
        <v>779</v>
      </c>
      <c r="AQ178" s="272" t="s">
        <v>1638</v>
      </c>
      <c r="AR178" s="209"/>
      <c r="CJ178" s="235"/>
      <c r="CK178" s="342"/>
      <c r="CL178" s="342"/>
      <c r="CM178" s="342"/>
      <c r="CN178" s="342"/>
      <c r="CO178" s="342"/>
      <c r="CP178" s="342"/>
      <c r="CQ178" s="342"/>
      <c r="CR178" s="342"/>
      <c r="CS178" s="342"/>
      <c r="CT178" s="342"/>
      <c r="CU178" s="342"/>
      <c r="CV178" s="342"/>
      <c r="CW178" s="342"/>
      <c r="CX178" s="342"/>
      <c r="CY178" s="342"/>
      <c r="DA178" s="342"/>
      <c r="DB178" s="342"/>
      <c r="DD178" s="342"/>
      <c r="DG178" s="342"/>
      <c r="DJ178" s="342"/>
      <c r="DS178" s="342"/>
      <c r="DU178" s="342"/>
      <c r="EG178" s="342"/>
      <c r="EH178" s="342"/>
    </row>
    <row r="179" spans="21:138" ht="15">
      <c r="U179" s="312"/>
      <c r="V179" s="409" t="s">
        <v>449</v>
      </c>
      <c r="W179" s="206"/>
      <c r="X179" s="311" t="s">
        <v>419</v>
      </c>
      <c r="Y179" s="311" t="s">
        <v>45</v>
      </c>
      <c r="Z179" s="311" t="s">
        <v>46</v>
      </c>
      <c r="AA179" s="311" t="s">
        <v>47</v>
      </c>
      <c r="AB179" s="311" t="s">
        <v>779</v>
      </c>
      <c r="AQ179" s="272" t="s">
        <v>1639</v>
      </c>
      <c r="AR179" s="209"/>
      <c r="CJ179" s="235"/>
      <c r="CK179" s="342"/>
      <c r="CL179" s="342"/>
      <c r="CM179" s="342"/>
      <c r="CN179" s="342"/>
      <c r="CO179" s="342"/>
      <c r="CP179" s="342"/>
      <c r="CQ179" s="342"/>
      <c r="CR179" s="342"/>
      <c r="CS179" s="342"/>
      <c r="CT179" s="342"/>
      <c r="CU179" s="342"/>
      <c r="CV179" s="342"/>
      <c r="CW179" s="342"/>
      <c r="CX179" s="342"/>
      <c r="CY179" s="342"/>
      <c r="DA179" s="342"/>
      <c r="DB179" s="342"/>
      <c r="DD179" s="342"/>
      <c r="DG179" s="342"/>
      <c r="DJ179" s="342"/>
      <c r="DS179" s="342"/>
      <c r="DU179" s="342"/>
      <c r="EG179" s="342"/>
      <c r="EH179" s="342"/>
    </row>
    <row r="180" spans="21:138" ht="15">
      <c r="U180" s="312"/>
      <c r="V180" s="409" t="s">
        <v>450</v>
      </c>
      <c r="W180" s="206"/>
      <c r="X180" s="311" t="s">
        <v>420</v>
      </c>
      <c r="Y180" s="311" t="s">
        <v>21</v>
      </c>
      <c r="Z180" s="311" t="s">
        <v>22</v>
      </c>
      <c r="AA180" s="311" t="s">
        <v>626</v>
      </c>
      <c r="AB180" s="311" t="s">
        <v>779</v>
      </c>
      <c r="AQ180" s="272" t="s">
        <v>1640</v>
      </c>
      <c r="AR180" s="209"/>
      <c r="CJ180" s="235"/>
      <c r="CK180" s="342"/>
      <c r="CL180" s="342"/>
      <c r="CM180" s="342"/>
      <c r="CN180" s="342"/>
      <c r="CO180" s="342"/>
      <c r="CP180" s="342"/>
      <c r="CQ180" s="342"/>
      <c r="CR180" s="342"/>
      <c r="CS180" s="342"/>
      <c r="CT180" s="342"/>
      <c r="CU180" s="342"/>
      <c r="CV180" s="342"/>
      <c r="CW180" s="342"/>
      <c r="CX180" s="342"/>
      <c r="CY180" s="342"/>
      <c r="DA180" s="342"/>
      <c r="DB180" s="342"/>
      <c r="DD180" s="342"/>
      <c r="DG180" s="342"/>
      <c r="DJ180" s="342"/>
      <c r="DS180" s="342"/>
      <c r="DU180" s="342"/>
      <c r="EG180" s="342"/>
      <c r="EH180" s="342"/>
    </row>
    <row r="181" spans="21:138" ht="28.5" customHeight="1">
      <c r="U181" s="312"/>
      <c r="V181" s="409" t="s">
        <v>451</v>
      </c>
      <c r="W181" s="206"/>
      <c r="X181" s="311" t="s">
        <v>421</v>
      </c>
      <c r="Y181" s="311" t="s">
        <v>104</v>
      </c>
      <c r="Z181" s="311" t="s">
        <v>105</v>
      </c>
      <c r="AA181" s="311" t="s">
        <v>636</v>
      </c>
      <c r="AB181" s="311" t="s">
        <v>779</v>
      </c>
      <c r="AQ181" s="272" t="s">
        <v>1641</v>
      </c>
      <c r="AR181" s="209"/>
      <c r="CJ181" s="235"/>
      <c r="CK181" s="342"/>
      <c r="CL181" s="342"/>
      <c r="CM181" s="342"/>
      <c r="CN181" s="342"/>
      <c r="CO181" s="342"/>
      <c r="CP181" s="342"/>
      <c r="CQ181" s="342"/>
      <c r="CR181" s="342"/>
      <c r="CS181" s="342"/>
      <c r="CT181" s="342"/>
      <c r="CU181" s="342"/>
      <c r="CV181" s="342"/>
      <c r="CW181" s="342"/>
      <c r="CX181" s="342"/>
      <c r="CY181" s="342"/>
      <c r="DA181" s="342"/>
      <c r="DB181" s="342"/>
      <c r="DD181" s="342"/>
      <c r="DG181" s="342"/>
      <c r="DJ181" s="342"/>
      <c r="DS181" s="342"/>
      <c r="DU181" s="342"/>
      <c r="EG181" s="342"/>
      <c r="EH181" s="342"/>
    </row>
    <row r="182" spans="21:138" ht="26.25" thickBot="1">
      <c r="U182" s="312"/>
      <c r="V182" s="409" t="s">
        <v>454</v>
      </c>
      <c r="W182" s="206"/>
      <c r="X182" s="311" t="s">
        <v>422</v>
      </c>
      <c r="Y182" s="311" t="s">
        <v>423</v>
      </c>
      <c r="Z182" s="311" t="s">
        <v>424</v>
      </c>
      <c r="AA182" s="311" t="s">
        <v>725</v>
      </c>
      <c r="AB182" s="311" t="s">
        <v>780</v>
      </c>
      <c r="AQ182" s="250" t="s">
        <v>1642</v>
      </c>
      <c r="AR182" s="205"/>
      <c r="CJ182" s="235"/>
      <c r="CK182" s="342"/>
      <c r="CL182" s="342"/>
      <c r="CM182" s="342"/>
      <c r="CN182" s="342"/>
      <c r="CO182" s="342"/>
      <c r="CP182" s="342"/>
      <c r="CQ182" s="342"/>
      <c r="CR182" s="342"/>
      <c r="CS182" s="342"/>
      <c r="CT182" s="342"/>
      <c r="CU182" s="342"/>
      <c r="CV182" s="342"/>
      <c r="CW182" s="342"/>
      <c r="CX182" s="342"/>
      <c r="CY182" s="342"/>
      <c r="DA182" s="342"/>
      <c r="DB182" s="342"/>
      <c r="DD182" s="342"/>
      <c r="DG182" s="342"/>
      <c r="DJ182" s="342"/>
      <c r="DS182" s="342"/>
      <c r="DU182" s="342"/>
      <c r="EG182" s="342"/>
      <c r="EH182" s="342"/>
    </row>
    <row r="183" spans="21:138" ht="15">
      <c r="U183" s="312"/>
      <c r="V183" s="409" t="s">
        <v>455</v>
      </c>
      <c r="W183" s="206"/>
      <c r="X183" s="311" t="s">
        <v>425</v>
      </c>
      <c r="Y183" s="311" t="s">
        <v>426</v>
      </c>
      <c r="Z183" s="311" t="s">
        <v>427</v>
      </c>
      <c r="AA183" s="311" t="s">
        <v>726</v>
      </c>
      <c r="AB183" s="311" t="s">
        <v>779</v>
      </c>
      <c r="AQ183" s="237"/>
      <c r="AS183" s="252"/>
      <c r="CJ183" s="235"/>
      <c r="CK183" s="342"/>
      <c r="CL183" s="342"/>
      <c r="CM183" s="342"/>
      <c r="CN183" s="342"/>
      <c r="CO183" s="342"/>
      <c r="CP183" s="342"/>
      <c r="CQ183" s="342"/>
      <c r="CR183" s="342"/>
      <c r="CS183" s="342"/>
      <c r="CT183" s="342"/>
      <c r="CU183" s="342"/>
      <c r="CV183" s="342"/>
      <c r="CW183" s="342"/>
      <c r="CX183" s="342"/>
      <c r="CY183" s="342"/>
      <c r="DA183" s="342"/>
      <c r="DB183" s="342"/>
      <c r="DD183" s="342"/>
      <c r="DG183" s="342"/>
      <c r="DJ183" s="342"/>
      <c r="DS183" s="342"/>
      <c r="DU183" s="342"/>
      <c r="EG183" s="342"/>
      <c r="EH183" s="342"/>
    </row>
    <row r="184" spans="21:138" ht="15">
      <c r="U184" s="312"/>
      <c r="V184" s="409" t="s">
        <v>458</v>
      </c>
      <c r="W184" s="206"/>
      <c r="X184" s="311" t="s">
        <v>428</v>
      </c>
      <c r="Y184" s="311" t="s">
        <v>21</v>
      </c>
      <c r="Z184" s="311" t="s">
        <v>22</v>
      </c>
      <c r="AA184" s="311" t="s">
        <v>626</v>
      </c>
      <c r="AB184" s="311" t="s">
        <v>779</v>
      </c>
      <c r="AQ184" s="237"/>
      <c r="AS184" s="252"/>
      <c r="CJ184" s="235"/>
      <c r="CK184" s="342"/>
      <c r="CL184" s="342"/>
      <c r="CM184" s="342"/>
      <c r="CN184" s="342"/>
      <c r="CO184" s="342"/>
      <c r="CP184" s="342"/>
      <c r="CQ184" s="342"/>
      <c r="CR184" s="342"/>
      <c r="CS184" s="342"/>
      <c r="CT184" s="342"/>
      <c r="CU184" s="342"/>
      <c r="CV184" s="342"/>
      <c r="CW184" s="342"/>
      <c r="CX184" s="342"/>
      <c r="CY184" s="342"/>
      <c r="DA184" s="342"/>
      <c r="DB184" s="342"/>
      <c r="DD184" s="342"/>
      <c r="DG184" s="342"/>
      <c r="DJ184" s="342"/>
      <c r="DS184" s="342"/>
      <c r="DU184" s="342"/>
      <c r="EG184" s="342"/>
      <c r="EH184" s="342"/>
    </row>
    <row r="185" spans="21:138" ht="15">
      <c r="U185" s="312"/>
      <c r="V185" s="409" t="s">
        <v>461</v>
      </c>
      <c r="W185" s="206"/>
      <c r="X185" s="311" t="s">
        <v>429</v>
      </c>
      <c r="Y185" s="311" t="s">
        <v>31</v>
      </c>
      <c r="Z185" s="311"/>
      <c r="AA185" s="311"/>
      <c r="AB185" s="311"/>
      <c r="AQ185" s="237"/>
      <c r="AS185" s="252"/>
      <c r="CJ185" s="235"/>
      <c r="CK185" s="342"/>
      <c r="CL185" s="342"/>
      <c r="CM185" s="342"/>
      <c r="CN185" s="342"/>
      <c r="CO185" s="342"/>
      <c r="CP185" s="342"/>
      <c r="CQ185" s="342"/>
      <c r="CR185" s="342"/>
      <c r="CS185" s="342"/>
      <c r="CT185" s="342"/>
      <c r="CU185" s="342"/>
      <c r="CV185" s="342"/>
      <c r="CW185" s="342"/>
      <c r="CX185" s="342"/>
      <c r="CY185" s="342"/>
      <c r="DA185" s="342"/>
      <c r="DB185" s="342"/>
      <c r="DD185" s="342"/>
      <c r="DG185" s="342"/>
      <c r="DJ185" s="342"/>
      <c r="DS185" s="342"/>
      <c r="DU185" s="342"/>
      <c r="EG185" s="342"/>
      <c r="EH185" s="342"/>
    </row>
    <row r="186" spans="21:138" ht="15">
      <c r="U186" s="312"/>
      <c r="V186" s="409" t="s">
        <v>464</v>
      </c>
      <c r="W186" s="206"/>
      <c r="X186" s="311" t="s">
        <v>430</v>
      </c>
      <c r="Y186" s="311" t="s">
        <v>431</v>
      </c>
      <c r="Z186" s="311" t="s">
        <v>432</v>
      </c>
      <c r="AA186" s="311" t="s">
        <v>727</v>
      </c>
      <c r="AB186" s="311" t="s">
        <v>779</v>
      </c>
      <c r="AQ186" s="237"/>
      <c r="AS186" s="252"/>
      <c r="CJ186" s="235"/>
      <c r="CK186" s="342"/>
      <c r="CL186" s="342"/>
      <c r="CM186" s="342"/>
      <c r="CN186" s="342"/>
      <c r="CO186" s="342"/>
      <c r="CP186" s="342"/>
      <c r="CQ186" s="342"/>
      <c r="CR186" s="342"/>
      <c r="CS186" s="342"/>
      <c r="CT186" s="342"/>
      <c r="CU186" s="342"/>
      <c r="CV186" s="342"/>
      <c r="CW186" s="342"/>
      <c r="CX186" s="342"/>
      <c r="CY186" s="342"/>
      <c r="DA186" s="342"/>
      <c r="DB186" s="342"/>
      <c r="DD186" s="342"/>
      <c r="DG186" s="342"/>
      <c r="DJ186" s="342"/>
      <c r="DS186" s="342"/>
      <c r="DU186" s="342"/>
      <c r="EG186" s="342"/>
      <c r="EH186" s="342"/>
    </row>
    <row r="187" spans="21:138" ht="15">
      <c r="U187" s="312"/>
      <c r="V187" s="409" t="s">
        <v>465</v>
      </c>
      <c r="W187" s="206"/>
      <c r="X187" s="311" t="s">
        <v>430</v>
      </c>
      <c r="Y187" s="311" t="s">
        <v>21</v>
      </c>
      <c r="Z187" s="311" t="s">
        <v>22</v>
      </c>
      <c r="AA187" s="311" t="s">
        <v>626</v>
      </c>
      <c r="AB187" s="311" t="s">
        <v>779</v>
      </c>
      <c r="AQ187" s="237"/>
      <c r="AS187" s="252"/>
      <c r="CJ187" s="235"/>
      <c r="CK187" s="342"/>
      <c r="CL187" s="342"/>
      <c r="CM187" s="342"/>
      <c r="CN187" s="342"/>
      <c r="CO187" s="342"/>
      <c r="CP187" s="342"/>
      <c r="CQ187" s="342"/>
      <c r="CR187" s="342"/>
      <c r="CS187" s="342"/>
      <c r="CT187" s="342"/>
      <c r="CU187" s="342"/>
      <c r="CV187" s="342"/>
      <c r="CW187" s="342"/>
      <c r="CX187" s="342"/>
      <c r="CY187" s="342"/>
      <c r="DA187" s="342"/>
      <c r="DB187" s="342"/>
      <c r="DD187" s="342"/>
      <c r="DG187" s="342"/>
      <c r="DJ187" s="342"/>
      <c r="DS187" s="342"/>
      <c r="DU187" s="342"/>
      <c r="EG187" s="342"/>
      <c r="EH187" s="342"/>
    </row>
    <row r="188" spans="21:138" ht="15">
      <c r="U188" s="312"/>
      <c r="V188" s="409" t="s">
        <v>468</v>
      </c>
      <c r="W188" s="206"/>
      <c r="X188" s="311" t="s">
        <v>433</v>
      </c>
      <c r="Y188" s="311" t="s">
        <v>434</v>
      </c>
      <c r="Z188" s="311" t="s">
        <v>435</v>
      </c>
      <c r="AA188" s="311" t="s">
        <v>728</v>
      </c>
      <c r="AB188" s="311" t="s">
        <v>779</v>
      </c>
      <c r="AQ188" s="237"/>
      <c r="AS188" s="252"/>
      <c r="CJ188" s="235"/>
      <c r="CK188" s="342"/>
      <c r="CL188" s="342"/>
      <c r="CM188" s="342"/>
      <c r="CN188" s="342"/>
      <c r="CO188" s="342"/>
      <c r="CP188" s="342"/>
      <c r="CQ188" s="342"/>
      <c r="CR188" s="342"/>
      <c r="CS188" s="342"/>
      <c r="CT188" s="342"/>
      <c r="CU188" s="342"/>
      <c r="CV188" s="342"/>
      <c r="CW188" s="342"/>
      <c r="CX188" s="342"/>
      <c r="CY188" s="342"/>
      <c r="DA188" s="342"/>
      <c r="DB188" s="342"/>
      <c r="DD188" s="342"/>
      <c r="DG188" s="342"/>
      <c r="DJ188" s="342"/>
      <c r="DS188" s="342"/>
      <c r="DU188" s="342"/>
      <c r="EG188" s="342"/>
      <c r="EH188" s="342"/>
    </row>
    <row r="189" spans="21:138" ht="15">
      <c r="U189" s="312"/>
      <c r="V189" s="409" t="s">
        <v>469</v>
      </c>
      <c r="W189" s="206"/>
      <c r="X189" s="311" t="s">
        <v>436</v>
      </c>
      <c r="Y189" s="311" t="s">
        <v>437</v>
      </c>
      <c r="Z189" s="311" t="s">
        <v>438</v>
      </c>
      <c r="AA189" s="311" t="s">
        <v>729</v>
      </c>
      <c r="AB189" s="311" t="s">
        <v>781</v>
      </c>
      <c r="AQ189" s="237"/>
      <c r="AS189" s="252"/>
      <c r="CJ189" s="235"/>
      <c r="CK189" s="342"/>
      <c r="CL189" s="342"/>
      <c r="CM189" s="342"/>
      <c r="CN189" s="342"/>
      <c r="CO189" s="342"/>
      <c r="CP189" s="342"/>
      <c r="CQ189" s="342"/>
      <c r="CR189" s="342"/>
      <c r="CS189" s="342"/>
      <c r="CT189" s="342"/>
      <c r="CU189" s="342"/>
      <c r="CV189" s="342"/>
      <c r="CW189" s="342"/>
      <c r="CX189" s="342"/>
      <c r="CY189" s="342"/>
      <c r="DA189" s="342"/>
      <c r="DB189" s="342"/>
      <c r="DD189" s="342"/>
      <c r="DG189" s="342"/>
      <c r="DJ189" s="342"/>
      <c r="DS189" s="342"/>
      <c r="DU189" s="342"/>
      <c r="EG189" s="342"/>
      <c r="EH189" s="342"/>
    </row>
    <row r="190" spans="21:138" ht="15">
      <c r="U190" s="312"/>
      <c r="V190" s="409" t="s">
        <v>470</v>
      </c>
      <c r="W190" s="206"/>
      <c r="X190" s="311" t="s">
        <v>439</v>
      </c>
      <c r="Y190" s="311" t="s">
        <v>440</v>
      </c>
      <c r="Z190" s="311" t="s">
        <v>441</v>
      </c>
      <c r="AA190" s="311" t="s">
        <v>730</v>
      </c>
      <c r="AB190" s="311" t="s">
        <v>779</v>
      </c>
      <c r="AQ190" s="237"/>
      <c r="AS190" s="252"/>
      <c r="CJ190" s="235"/>
      <c r="CK190" s="342"/>
      <c r="CL190" s="342"/>
      <c r="CM190" s="342"/>
      <c r="CN190" s="342"/>
      <c r="CO190" s="342"/>
      <c r="CP190" s="342"/>
      <c r="CQ190" s="342"/>
      <c r="CR190" s="342"/>
      <c r="CS190" s="342"/>
      <c r="CT190" s="342"/>
      <c r="CU190" s="342"/>
      <c r="CV190" s="342"/>
      <c r="CW190" s="342"/>
      <c r="CX190" s="342"/>
      <c r="CY190" s="342"/>
      <c r="DA190" s="342"/>
      <c r="DB190" s="342"/>
      <c r="DD190" s="342"/>
      <c r="DG190" s="342"/>
      <c r="DJ190" s="342"/>
      <c r="DS190" s="342"/>
      <c r="DU190" s="342"/>
      <c r="EG190" s="342"/>
      <c r="EH190" s="342"/>
    </row>
    <row r="191" spans="21:138" ht="15">
      <c r="U191" s="312"/>
      <c r="V191" s="409" t="s">
        <v>471</v>
      </c>
      <c r="W191" s="206"/>
      <c r="X191" s="311" t="s">
        <v>442</v>
      </c>
      <c r="Y191" s="311" t="s">
        <v>443</v>
      </c>
      <c r="Z191" s="311" t="s">
        <v>444</v>
      </c>
      <c r="AA191" s="311" t="s">
        <v>731</v>
      </c>
      <c r="AB191" s="311" t="s">
        <v>779</v>
      </c>
      <c r="AQ191" s="237"/>
      <c r="AS191" s="252"/>
      <c r="CJ191" s="235"/>
      <c r="CK191" s="342"/>
      <c r="CL191" s="342"/>
      <c r="CM191" s="342"/>
      <c r="CN191" s="342"/>
      <c r="CO191" s="342"/>
      <c r="CP191" s="342"/>
      <c r="CQ191" s="342"/>
      <c r="CR191" s="342"/>
      <c r="CS191" s="342"/>
      <c r="CT191" s="342"/>
      <c r="CU191" s="342"/>
      <c r="CV191" s="342"/>
      <c r="CW191" s="342"/>
      <c r="CX191" s="342"/>
      <c r="CY191" s="342"/>
      <c r="DA191" s="342"/>
      <c r="DB191" s="342"/>
      <c r="DD191" s="342"/>
      <c r="DG191" s="342"/>
      <c r="DJ191" s="342"/>
      <c r="DS191" s="342"/>
      <c r="DU191" s="342"/>
      <c r="EG191" s="342"/>
      <c r="EH191" s="342"/>
    </row>
    <row r="192" spans="21:138" ht="15">
      <c r="U192" s="312"/>
      <c r="V192" s="409" t="s">
        <v>472</v>
      </c>
      <c r="W192" s="206"/>
      <c r="X192" s="311" t="s">
        <v>445</v>
      </c>
      <c r="Y192" s="311" t="s">
        <v>161</v>
      </c>
      <c r="Z192" s="311" t="s">
        <v>162</v>
      </c>
      <c r="AA192" s="311" t="s">
        <v>652</v>
      </c>
      <c r="AB192" s="311" t="s">
        <v>779</v>
      </c>
      <c r="AQ192" s="237"/>
      <c r="AS192" s="252"/>
      <c r="CJ192" s="235"/>
      <c r="CK192" s="342"/>
      <c r="CL192" s="342"/>
      <c r="CM192" s="342"/>
      <c r="CN192" s="342"/>
      <c r="CO192" s="342"/>
      <c r="CP192" s="342"/>
      <c r="CQ192" s="342"/>
      <c r="CR192" s="342"/>
      <c r="CS192" s="342"/>
      <c r="CT192" s="342"/>
      <c r="CU192" s="342"/>
      <c r="CV192" s="342"/>
      <c r="CW192" s="342"/>
      <c r="CX192" s="342"/>
      <c r="CY192" s="342"/>
      <c r="DA192" s="342"/>
      <c r="DB192" s="342"/>
      <c r="DD192" s="342"/>
      <c r="DG192" s="342"/>
      <c r="DJ192" s="342"/>
      <c r="DS192" s="342"/>
      <c r="DU192" s="342"/>
      <c r="EG192" s="342"/>
      <c r="EH192" s="342"/>
    </row>
    <row r="193" spans="21:138" ht="15">
      <c r="U193" s="312"/>
      <c r="V193" s="409" t="s">
        <v>473</v>
      </c>
      <c r="W193" s="206"/>
      <c r="X193" s="311" t="s">
        <v>446</v>
      </c>
      <c r="Y193" s="311" t="s">
        <v>447</v>
      </c>
      <c r="Z193" s="311" t="s">
        <v>448</v>
      </c>
      <c r="AA193" s="311" t="s">
        <v>732</v>
      </c>
      <c r="AB193" s="311" t="s">
        <v>779</v>
      </c>
      <c r="AQ193" s="237"/>
      <c r="AS193" s="252"/>
      <c r="CJ193" s="235"/>
      <c r="CK193" s="342"/>
      <c r="CL193" s="342"/>
      <c r="CM193" s="342"/>
      <c r="CN193" s="342"/>
      <c r="CO193" s="342"/>
      <c r="CP193" s="342"/>
      <c r="CQ193" s="342"/>
      <c r="CR193" s="342"/>
      <c r="CS193" s="342"/>
      <c r="CT193" s="342"/>
      <c r="CU193" s="342"/>
      <c r="CV193" s="342"/>
      <c r="CW193" s="342"/>
      <c r="CX193" s="342"/>
      <c r="CY193" s="342"/>
      <c r="DA193" s="342"/>
      <c r="DB193" s="342"/>
      <c r="DD193" s="342"/>
      <c r="DG193" s="342"/>
      <c r="DJ193" s="342"/>
      <c r="DS193" s="342"/>
      <c r="DU193" s="342"/>
      <c r="EG193" s="342"/>
      <c r="EH193" s="342"/>
    </row>
    <row r="194" spans="21:138" ht="15">
      <c r="U194" s="312"/>
      <c r="V194" s="409" t="s">
        <v>476</v>
      </c>
      <c r="W194" s="206"/>
      <c r="X194" s="311" t="s">
        <v>449</v>
      </c>
      <c r="Y194" s="311" t="s">
        <v>10</v>
      </c>
      <c r="Z194" s="311" t="s">
        <v>11</v>
      </c>
      <c r="AA194" s="311" t="s">
        <v>625</v>
      </c>
      <c r="AB194" s="311" t="s">
        <v>779</v>
      </c>
      <c r="AQ194" s="237"/>
      <c r="AS194" s="252"/>
      <c r="CJ194" s="235"/>
      <c r="CK194" s="342"/>
      <c r="CL194" s="342"/>
      <c r="CM194" s="342"/>
      <c r="CN194" s="342"/>
      <c r="CO194" s="342"/>
      <c r="CP194" s="342"/>
      <c r="CQ194" s="342"/>
      <c r="CR194" s="342"/>
      <c r="CS194" s="342"/>
      <c r="CT194" s="342"/>
      <c r="CU194" s="342"/>
      <c r="CV194" s="342"/>
      <c r="CW194" s="342"/>
      <c r="CX194" s="342"/>
      <c r="CY194" s="342"/>
      <c r="DA194" s="342"/>
      <c r="DB194" s="342"/>
      <c r="DD194" s="342"/>
      <c r="DG194" s="342"/>
      <c r="DJ194" s="342"/>
      <c r="DS194" s="342"/>
      <c r="DU194" s="342"/>
      <c r="EG194" s="342"/>
      <c r="EH194" s="342"/>
    </row>
    <row r="195" spans="21:138" ht="15">
      <c r="U195" s="312"/>
      <c r="V195" s="409" t="s">
        <v>477</v>
      </c>
      <c r="W195" s="206"/>
      <c r="X195" s="311" t="s">
        <v>450</v>
      </c>
      <c r="Y195" s="311" t="s">
        <v>21</v>
      </c>
      <c r="Z195" s="311" t="s">
        <v>22</v>
      </c>
      <c r="AA195" s="311" t="s">
        <v>626</v>
      </c>
      <c r="AB195" s="311" t="s">
        <v>779</v>
      </c>
      <c r="AQ195" s="237"/>
      <c r="AS195" s="252"/>
      <c r="CJ195" s="235"/>
      <c r="CK195" s="342"/>
      <c r="CL195" s="342"/>
      <c r="CM195" s="342"/>
      <c r="CN195" s="342"/>
      <c r="CO195" s="342"/>
      <c r="CP195" s="342"/>
      <c r="CQ195" s="342"/>
      <c r="CR195" s="342"/>
      <c r="CS195" s="342"/>
      <c r="CT195" s="342"/>
      <c r="CU195" s="342"/>
      <c r="CV195" s="342"/>
      <c r="CW195" s="342"/>
      <c r="CX195" s="342"/>
      <c r="CY195" s="342"/>
      <c r="DA195" s="342"/>
      <c r="DB195" s="342"/>
      <c r="DD195" s="342"/>
      <c r="DG195" s="342"/>
      <c r="DJ195" s="342"/>
      <c r="DS195" s="342"/>
      <c r="DU195" s="342"/>
      <c r="EG195" s="342"/>
      <c r="EH195" s="342"/>
    </row>
    <row r="196" spans="21:138" ht="15">
      <c r="U196" s="312"/>
      <c r="V196" s="409" t="s">
        <v>480</v>
      </c>
      <c r="W196" s="206"/>
      <c r="X196" s="311" t="s">
        <v>451</v>
      </c>
      <c r="Y196" s="311" t="s">
        <v>452</v>
      </c>
      <c r="Z196" s="311" t="s">
        <v>453</v>
      </c>
      <c r="AA196" s="311" t="s">
        <v>733</v>
      </c>
      <c r="AB196" s="311" t="s">
        <v>779</v>
      </c>
      <c r="AQ196" s="237"/>
      <c r="AS196" s="252"/>
      <c r="CJ196" s="235"/>
      <c r="CK196" s="342"/>
      <c r="CL196" s="342"/>
      <c r="CM196" s="342"/>
      <c r="CN196" s="342"/>
      <c r="CO196" s="342"/>
      <c r="CP196" s="342"/>
      <c r="CQ196" s="342"/>
      <c r="CR196" s="342"/>
      <c r="CS196" s="342"/>
      <c r="CT196" s="342"/>
      <c r="CU196" s="342"/>
      <c r="CV196" s="342"/>
      <c r="CW196" s="342"/>
      <c r="CX196" s="342"/>
      <c r="CY196" s="342"/>
      <c r="DA196" s="342"/>
      <c r="DB196" s="342"/>
      <c r="DD196" s="342"/>
      <c r="DG196" s="342"/>
      <c r="DJ196" s="342"/>
      <c r="DS196" s="342"/>
      <c r="DU196" s="342"/>
      <c r="EG196" s="342"/>
      <c r="EH196" s="342"/>
    </row>
    <row r="197" spans="21:138" ht="15">
      <c r="U197" s="312"/>
      <c r="V197" s="409" t="s">
        <v>483</v>
      </c>
      <c r="W197" s="206"/>
      <c r="X197" s="311" t="s">
        <v>454</v>
      </c>
      <c r="Y197" s="311" t="s">
        <v>10</v>
      </c>
      <c r="Z197" s="311" t="s">
        <v>11</v>
      </c>
      <c r="AA197" s="311" t="s">
        <v>625</v>
      </c>
      <c r="AB197" s="311" t="s">
        <v>779</v>
      </c>
      <c r="AQ197" s="237"/>
      <c r="AS197" s="252"/>
      <c r="CJ197" s="235"/>
      <c r="CK197" s="342"/>
      <c r="CL197" s="342"/>
      <c r="CM197" s="342"/>
      <c r="CN197" s="342"/>
      <c r="CO197" s="342"/>
      <c r="CP197" s="342"/>
      <c r="CQ197" s="342"/>
      <c r="CR197" s="342"/>
      <c r="CS197" s="342"/>
      <c r="CT197" s="342"/>
      <c r="CU197" s="342"/>
      <c r="CV197" s="342"/>
      <c r="CW197" s="342"/>
      <c r="CX197" s="342"/>
      <c r="CY197" s="342"/>
      <c r="DA197" s="342"/>
      <c r="DB197" s="342"/>
      <c r="DD197" s="342"/>
      <c r="DG197" s="342"/>
      <c r="DJ197" s="342"/>
      <c r="DS197" s="342"/>
      <c r="DU197" s="342"/>
      <c r="EG197" s="342"/>
      <c r="EH197" s="342"/>
    </row>
    <row r="198" spans="21:138" ht="15">
      <c r="U198" s="312"/>
      <c r="V198" s="409" t="s">
        <v>621</v>
      </c>
      <c r="W198" s="206"/>
      <c r="X198" s="311" t="s">
        <v>455</v>
      </c>
      <c r="Y198" s="311" t="s">
        <v>456</v>
      </c>
      <c r="Z198" s="311" t="s">
        <v>457</v>
      </c>
      <c r="AA198" s="311" t="s">
        <v>734</v>
      </c>
      <c r="AB198" s="311" t="s">
        <v>779</v>
      </c>
      <c r="AQ198" s="237"/>
      <c r="AS198" s="252"/>
      <c r="CJ198" s="235"/>
      <c r="CK198" s="342"/>
      <c r="CL198" s="342"/>
      <c r="CM198" s="342"/>
      <c r="CN198" s="342"/>
      <c r="CO198" s="342"/>
      <c r="CP198" s="342"/>
      <c r="CQ198" s="342"/>
      <c r="CR198" s="342"/>
      <c r="CS198" s="342"/>
      <c r="CT198" s="342"/>
      <c r="CU198" s="342"/>
      <c r="CV198" s="342"/>
      <c r="CW198" s="342"/>
      <c r="CX198" s="342"/>
      <c r="CY198" s="342"/>
      <c r="DA198" s="342"/>
      <c r="DB198" s="342"/>
      <c r="DD198" s="342"/>
      <c r="DG198" s="342"/>
      <c r="DJ198" s="342"/>
      <c r="DS198" s="342"/>
      <c r="DU198" s="342"/>
      <c r="EG198" s="342"/>
      <c r="EH198" s="342"/>
    </row>
    <row r="199" spans="21:138" ht="15">
      <c r="U199" s="312"/>
      <c r="V199" s="409" t="s">
        <v>486</v>
      </c>
      <c r="W199" s="206"/>
      <c r="X199" s="311" t="s">
        <v>458</v>
      </c>
      <c r="Y199" s="311" t="s">
        <v>459</v>
      </c>
      <c r="Z199" s="311" t="s">
        <v>460</v>
      </c>
      <c r="AA199" s="311" t="s">
        <v>735</v>
      </c>
      <c r="AB199" s="311" t="s">
        <v>779</v>
      </c>
      <c r="AQ199" s="237"/>
      <c r="AS199" s="252"/>
      <c r="CJ199" s="235"/>
      <c r="CK199" s="342"/>
      <c r="CL199" s="342"/>
      <c r="CM199" s="342"/>
      <c r="CN199" s="342"/>
      <c r="CO199" s="342"/>
      <c r="CP199" s="342"/>
      <c r="CQ199" s="342"/>
      <c r="CR199" s="342"/>
      <c r="CS199" s="342"/>
      <c r="CT199" s="342"/>
      <c r="CU199" s="342"/>
      <c r="CV199" s="342"/>
      <c r="CW199" s="342"/>
      <c r="CX199" s="342"/>
      <c r="CY199" s="342"/>
      <c r="DA199" s="342"/>
      <c r="DB199" s="342"/>
      <c r="DD199" s="342"/>
      <c r="DG199" s="342"/>
      <c r="DJ199" s="342"/>
      <c r="DS199" s="342"/>
      <c r="DU199" s="342"/>
      <c r="EG199" s="342"/>
      <c r="EH199" s="342"/>
    </row>
    <row r="200" spans="21:138" ht="15">
      <c r="U200" s="312"/>
      <c r="V200" s="409" t="s">
        <v>489</v>
      </c>
      <c r="W200" s="206"/>
      <c r="X200" s="311" t="s">
        <v>461</v>
      </c>
      <c r="Y200" s="311" t="s">
        <v>462</v>
      </c>
      <c r="Z200" s="311" t="s">
        <v>463</v>
      </c>
      <c r="AA200" s="311" t="s">
        <v>736</v>
      </c>
      <c r="AB200" s="311" t="s">
        <v>781</v>
      </c>
      <c r="AQ200" s="237"/>
      <c r="AS200" s="252"/>
      <c r="CJ200" s="235"/>
      <c r="CK200" s="342"/>
      <c r="CL200" s="342"/>
      <c r="CM200" s="342"/>
      <c r="CN200" s="342"/>
      <c r="CO200" s="342"/>
      <c r="CP200" s="342"/>
      <c r="CQ200" s="342"/>
      <c r="CR200" s="342"/>
      <c r="CS200" s="342"/>
      <c r="CT200" s="342"/>
      <c r="CU200" s="342"/>
      <c r="CV200" s="342"/>
      <c r="CW200" s="342"/>
      <c r="CX200" s="342"/>
      <c r="CY200" s="342"/>
      <c r="DA200" s="342"/>
      <c r="DB200" s="342"/>
      <c r="DD200" s="342"/>
      <c r="DG200" s="342"/>
      <c r="DJ200" s="342"/>
      <c r="DS200" s="342"/>
      <c r="DU200" s="342"/>
      <c r="EG200" s="342"/>
      <c r="EH200" s="342"/>
    </row>
    <row r="201" spans="21:138" ht="15">
      <c r="U201" s="312"/>
      <c r="V201" s="409" t="s">
        <v>492</v>
      </c>
      <c r="W201" s="206"/>
      <c r="X201" s="311" t="s">
        <v>464</v>
      </c>
      <c r="Y201" s="311" t="s">
        <v>10</v>
      </c>
      <c r="Z201" s="311" t="s">
        <v>11</v>
      </c>
      <c r="AA201" s="311" t="s">
        <v>625</v>
      </c>
      <c r="AB201" s="311" t="s">
        <v>779</v>
      </c>
      <c r="AQ201" s="237"/>
      <c r="AS201" s="252"/>
      <c r="CJ201" s="235"/>
      <c r="CK201" s="342"/>
      <c r="CL201" s="342"/>
      <c r="CM201" s="342"/>
      <c r="CN201" s="342"/>
      <c r="CO201" s="342"/>
      <c r="CP201" s="342"/>
      <c r="CQ201" s="342"/>
      <c r="CR201" s="342"/>
      <c r="CS201" s="342"/>
      <c r="CT201" s="342"/>
      <c r="CU201" s="342"/>
      <c r="CV201" s="342"/>
      <c r="CW201" s="342"/>
      <c r="CX201" s="342"/>
      <c r="CY201" s="342"/>
      <c r="DA201" s="342"/>
      <c r="DB201" s="342"/>
      <c r="DD201" s="342"/>
      <c r="DG201" s="342"/>
      <c r="DJ201" s="342"/>
      <c r="DS201" s="342"/>
      <c r="DU201" s="342"/>
      <c r="EG201" s="342"/>
      <c r="EH201" s="342"/>
    </row>
    <row r="202" spans="21:138" ht="25.5">
      <c r="U202" s="312"/>
      <c r="V202" s="409" t="s">
        <v>495</v>
      </c>
      <c r="W202" s="206"/>
      <c r="X202" s="311" t="s">
        <v>465</v>
      </c>
      <c r="Y202" s="311" t="s">
        <v>466</v>
      </c>
      <c r="Z202" s="311" t="s">
        <v>467</v>
      </c>
      <c r="AA202" s="311" t="s">
        <v>737</v>
      </c>
      <c r="AB202" s="311" t="s">
        <v>779</v>
      </c>
      <c r="AQ202" s="237"/>
      <c r="AS202" s="252"/>
      <c r="CJ202" s="235"/>
      <c r="CK202" s="342"/>
      <c r="CL202" s="342"/>
      <c r="CM202" s="342"/>
      <c r="CN202" s="342"/>
      <c r="CO202" s="342"/>
      <c r="CP202" s="342"/>
      <c r="CQ202" s="342"/>
      <c r="CR202" s="342"/>
      <c r="CS202" s="342"/>
      <c r="CT202" s="342"/>
      <c r="CU202" s="342"/>
      <c r="CV202" s="342"/>
      <c r="CW202" s="342"/>
      <c r="CX202" s="342"/>
      <c r="CY202" s="342"/>
      <c r="DA202" s="342"/>
      <c r="DB202" s="342"/>
      <c r="DD202" s="342"/>
      <c r="DG202" s="342"/>
      <c r="DJ202" s="342"/>
      <c r="DS202" s="342"/>
      <c r="DU202" s="342"/>
      <c r="EG202" s="342"/>
      <c r="EH202" s="342"/>
    </row>
    <row r="203" spans="21:138" ht="15">
      <c r="U203" s="312"/>
      <c r="V203" s="409" t="s">
        <v>498</v>
      </c>
      <c r="W203" s="206"/>
      <c r="X203" s="311" t="s">
        <v>468</v>
      </c>
      <c r="Y203" s="311" t="s">
        <v>28</v>
      </c>
      <c r="Z203" s="311" t="s">
        <v>29</v>
      </c>
      <c r="AA203" s="311" t="s">
        <v>628</v>
      </c>
      <c r="AB203" s="311" t="s">
        <v>779</v>
      </c>
      <c r="AQ203" s="237"/>
      <c r="AS203" s="252"/>
      <c r="CJ203" s="235"/>
      <c r="CK203" s="342"/>
      <c r="CL203" s="342"/>
      <c r="CM203" s="342"/>
      <c r="CN203" s="342"/>
      <c r="CO203" s="342"/>
      <c r="CP203" s="342"/>
      <c r="CQ203" s="342"/>
      <c r="CR203" s="342"/>
      <c r="CS203" s="342"/>
      <c r="CT203" s="342"/>
      <c r="CU203" s="342"/>
      <c r="CV203" s="342"/>
      <c r="CW203" s="342"/>
      <c r="CX203" s="342"/>
      <c r="CY203" s="342"/>
      <c r="DA203" s="342"/>
      <c r="DB203" s="342"/>
      <c r="DD203" s="342"/>
      <c r="DG203" s="342"/>
      <c r="DJ203" s="342"/>
      <c r="DS203" s="342"/>
      <c r="DU203" s="342"/>
      <c r="EG203" s="342"/>
      <c r="EH203" s="342"/>
    </row>
    <row r="204" spans="21:138" ht="15">
      <c r="U204" s="312"/>
      <c r="V204" s="409" t="s">
        <v>499</v>
      </c>
      <c r="W204" s="206"/>
      <c r="X204" s="311" t="s">
        <v>469</v>
      </c>
      <c r="Y204" s="311" t="s">
        <v>28</v>
      </c>
      <c r="Z204" s="311" t="s">
        <v>29</v>
      </c>
      <c r="AA204" s="311" t="s">
        <v>628</v>
      </c>
      <c r="AB204" s="311" t="s">
        <v>779</v>
      </c>
      <c r="AQ204" s="237"/>
      <c r="AS204" s="252"/>
      <c r="CJ204" s="235"/>
      <c r="CK204" s="342"/>
      <c r="CL204" s="342"/>
      <c r="CM204" s="342"/>
      <c r="CN204" s="342"/>
      <c r="CO204" s="342"/>
      <c r="CP204" s="342"/>
      <c r="CQ204" s="342"/>
      <c r="CR204" s="342"/>
      <c r="CS204" s="342"/>
      <c r="CT204" s="342"/>
      <c r="CU204" s="342"/>
      <c r="CV204" s="342"/>
      <c r="CW204" s="342"/>
      <c r="CX204" s="342"/>
      <c r="CY204" s="342"/>
      <c r="DA204" s="342"/>
      <c r="DB204" s="342"/>
      <c r="DD204" s="342"/>
      <c r="DG204" s="342"/>
      <c r="DJ204" s="342"/>
      <c r="DS204" s="342"/>
      <c r="DU204" s="342"/>
      <c r="EG204" s="342"/>
      <c r="EH204" s="342"/>
    </row>
    <row r="205" spans="21:138" ht="15">
      <c r="U205" s="312"/>
      <c r="V205" s="409" t="s">
        <v>500</v>
      </c>
      <c r="W205" s="206"/>
      <c r="X205" s="311" t="s">
        <v>470</v>
      </c>
      <c r="Y205" s="311" t="s">
        <v>10</v>
      </c>
      <c r="Z205" s="311" t="s">
        <v>11</v>
      </c>
      <c r="AA205" s="311" t="s">
        <v>625</v>
      </c>
      <c r="AB205" s="311" t="s">
        <v>779</v>
      </c>
      <c r="AQ205" s="237"/>
      <c r="AS205" s="252"/>
      <c r="CJ205" s="235"/>
      <c r="CK205" s="342"/>
      <c r="CL205" s="342"/>
      <c r="CM205" s="342"/>
      <c r="CN205" s="342"/>
      <c r="CO205" s="342"/>
      <c r="CP205" s="342"/>
      <c r="CQ205" s="342"/>
      <c r="CR205" s="342"/>
      <c r="CS205" s="342"/>
      <c r="CT205" s="342"/>
      <c r="CU205" s="342"/>
      <c r="CV205" s="342"/>
      <c r="CW205" s="342"/>
      <c r="CX205" s="342"/>
      <c r="CY205" s="342"/>
      <c r="DA205" s="342"/>
      <c r="DB205" s="342"/>
      <c r="DD205" s="342"/>
      <c r="DG205" s="342"/>
      <c r="DJ205" s="342"/>
      <c r="DS205" s="342"/>
      <c r="DU205" s="342"/>
      <c r="EG205" s="342"/>
      <c r="EH205" s="342"/>
    </row>
    <row r="206" spans="21:138" ht="15">
      <c r="U206" s="312"/>
      <c r="V206" s="409" t="s">
        <v>504</v>
      </c>
      <c r="W206" s="206"/>
      <c r="X206" s="311" t="s">
        <v>471</v>
      </c>
      <c r="Y206" s="311" t="s">
        <v>10</v>
      </c>
      <c r="Z206" s="311" t="s">
        <v>11</v>
      </c>
      <c r="AA206" s="311" t="s">
        <v>625</v>
      </c>
      <c r="AB206" s="311" t="s">
        <v>779</v>
      </c>
      <c r="AQ206" s="237"/>
      <c r="AS206" s="252"/>
      <c r="CJ206" s="235"/>
      <c r="CK206" s="342"/>
      <c r="CL206" s="342"/>
      <c r="CM206" s="342"/>
      <c r="CN206" s="342"/>
      <c r="CO206" s="342"/>
      <c r="CP206" s="342"/>
      <c r="CQ206" s="342"/>
      <c r="CR206" s="342"/>
      <c r="CS206" s="342"/>
      <c r="CT206" s="342"/>
      <c r="CU206" s="342"/>
      <c r="CV206" s="342"/>
      <c r="CW206" s="342"/>
      <c r="CX206" s="342"/>
      <c r="CY206" s="342"/>
      <c r="DA206" s="342"/>
      <c r="DB206" s="342"/>
      <c r="DD206" s="342"/>
      <c r="DG206" s="342"/>
      <c r="DJ206" s="342"/>
      <c r="DS206" s="342"/>
      <c r="DU206" s="342"/>
      <c r="EG206" s="342"/>
      <c r="EH206" s="342"/>
    </row>
    <row r="207" spans="21:138" ht="15">
      <c r="U207" s="312"/>
      <c r="V207" s="409" t="s">
        <v>507</v>
      </c>
      <c r="W207" s="206"/>
      <c r="X207" s="311" t="s">
        <v>472</v>
      </c>
      <c r="Y207" s="311" t="s">
        <v>28</v>
      </c>
      <c r="Z207" s="311" t="s">
        <v>29</v>
      </c>
      <c r="AA207" s="311" t="s">
        <v>628</v>
      </c>
      <c r="AB207" s="311" t="s">
        <v>779</v>
      </c>
      <c r="AQ207" s="237"/>
      <c r="AS207" s="252"/>
      <c r="CJ207" s="235"/>
      <c r="CK207" s="342"/>
      <c r="CL207" s="342"/>
      <c r="CM207" s="342"/>
      <c r="CN207" s="342"/>
      <c r="CO207" s="342"/>
      <c r="CP207" s="342"/>
      <c r="CQ207" s="342"/>
      <c r="CR207" s="342"/>
      <c r="CS207" s="342"/>
      <c r="CT207" s="342"/>
      <c r="CU207" s="342"/>
      <c r="CV207" s="342"/>
      <c r="CW207" s="342"/>
      <c r="CX207" s="342"/>
      <c r="CY207" s="342"/>
      <c r="DA207" s="342"/>
      <c r="DB207" s="342"/>
      <c r="DD207" s="342"/>
      <c r="DG207" s="342"/>
      <c r="DJ207" s="342"/>
      <c r="DS207" s="342"/>
      <c r="DU207" s="342"/>
      <c r="EG207" s="342"/>
      <c r="EH207" s="342"/>
    </row>
    <row r="208" spans="21:138" ht="15">
      <c r="U208" s="312"/>
      <c r="V208" s="409" t="s">
        <v>508</v>
      </c>
      <c r="W208" s="206"/>
      <c r="X208" s="311" t="s">
        <v>473</v>
      </c>
      <c r="Y208" s="311" t="s">
        <v>474</v>
      </c>
      <c r="Z208" s="311" t="s">
        <v>475</v>
      </c>
      <c r="AA208" s="311" t="s">
        <v>738</v>
      </c>
      <c r="AB208" s="311" t="s">
        <v>779</v>
      </c>
      <c r="AQ208" s="237"/>
      <c r="AS208" s="252"/>
      <c r="CJ208" s="235"/>
      <c r="CK208" s="342"/>
      <c r="CL208" s="342"/>
      <c r="CM208" s="342"/>
      <c r="CN208" s="342"/>
      <c r="CO208" s="342"/>
      <c r="CP208" s="342"/>
      <c r="CQ208" s="342"/>
      <c r="CR208" s="342"/>
      <c r="CS208" s="342"/>
      <c r="CT208" s="342"/>
      <c r="CU208" s="342"/>
      <c r="CV208" s="342"/>
      <c r="CW208" s="342"/>
      <c r="CX208" s="342"/>
      <c r="CY208" s="342"/>
      <c r="DA208" s="342"/>
      <c r="DB208" s="342"/>
      <c r="DD208" s="342"/>
      <c r="DG208" s="342"/>
      <c r="DJ208" s="342"/>
      <c r="DS208" s="342"/>
      <c r="DU208" s="342"/>
      <c r="EG208" s="342"/>
      <c r="EH208" s="342"/>
    </row>
    <row r="209" spans="21:138" ht="15">
      <c r="U209" s="312"/>
      <c r="V209" s="409" t="s">
        <v>509</v>
      </c>
      <c r="W209" s="206"/>
      <c r="X209" s="311" t="s">
        <v>476</v>
      </c>
      <c r="Y209" s="311" t="s">
        <v>10</v>
      </c>
      <c r="Z209" s="311" t="s">
        <v>11</v>
      </c>
      <c r="AA209" s="311" t="s">
        <v>625</v>
      </c>
      <c r="AB209" s="311" t="s">
        <v>779</v>
      </c>
      <c r="AQ209" s="237"/>
      <c r="AS209" s="252"/>
      <c r="CJ209" s="235"/>
      <c r="CK209" s="342"/>
      <c r="CL209" s="342"/>
      <c r="CM209" s="342"/>
      <c r="CN209" s="342"/>
      <c r="CO209" s="342"/>
      <c r="CP209" s="342"/>
      <c r="CQ209" s="342"/>
      <c r="CR209" s="342"/>
      <c r="CS209" s="342"/>
      <c r="CT209" s="342"/>
      <c r="CU209" s="342"/>
      <c r="CV209" s="342"/>
      <c r="CW209" s="342"/>
      <c r="CX209" s="342"/>
      <c r="CY209" s="342"/>
      <c r="DA209" s="342"/>
      <c r="DB209" s="342"/>
      <c r="DD209" s="342"/>
      <c r="DG209" s="342"/>
      <c r="DJ209" s="342"/>
      <c r="DS209" s="342"/>
      <c r="DU209" s="342"/>
      <c r="EG209" s="342"/>
      <c r="EH209" s="342"/>
    </row>
    <row r="210" spans="21:138" ht="15">
      <c r="U210" s="312"/>
      <c r="V210" s="409" t="s">
        <v>512</v>
      </c>
      <c r="W210" s="206"/>
      <c r="X210" s="311" t="s">
        <v>477</v>
      </c>
      <c r="Y210" s="311" t="s">
        <v>478</v>
      </c>
      <c r="Z210" s="311" t="s">
        <v>479</v>
      </c>
      <c r="AA210" s="311" t="s">
        <v>739</v>
      </c>
      <c r="AB210" s="311" t="s">
        <v>779</v>
      </c>
      <c r="AQ210" s="237"/>
      <c r="AS210" s="252"/>
      <c r="CJ210" s="235"/>
      <c r="CK210" s="342"/>
      <c r="CL210" s="342"/>
      <c r="CM210" s="342"/>
      <c r="CN210" s="342"/>
      <c r="CO210" s="342"/>
      <c r="CP210" s="342"/>
      <c r="CQ210" s="342"/>
      <c r="CR210" s="342"/>
      <c r="CS210" s="342"/>
      <c r="CT210" s="342"/>
      <c r="CU210" s="342"/>
      <c r="CV210" s="342"/>
      <c r="CW210" s="342"/>
      <c r="CX210" s="342"/>
      <c r="CY210" s="342"/>
      <c r="DA210" s="342"/>
      <c r="DB210" s="342"/>
      <c r="DD210" s="342"/>
      <c r="DG210" s="342"/>
      <c r="DJ210" s="342"/>
      <c r="DS210" s="342"/>
      <c r="DU210" s="342"/>
      <c r="EG210" s="342"/>
      <c r="EH210" s="342"/>
    </row>
    <row r="211" spans="21:138" ht="15">
      <c r="U211" s="312"/>
      <c r="V211" s="409" t="s">
        <v>513</v>
      </c>
      <c r="W211" s="206"/>
      <c r="X211" s="311" t="s">
        <v>480</v>
      </c>
      <c r="Y211" s="311" t="s">
        <v>481</v>
      </c>
      <c r="Z211" s="311" t="s">
        <v>482</v>
      </c>
      <c r="AA211" s="311" t="s">
        <v>740</v>
      </c>
      <c r="AB211" s="311" t="s">
        <v>779</v>
      </c>
      <c r="AQ211" s="237"/>
      <c r="AS211" s="252"/>
      <c r="CJ211" s="235"/>
      <c r="CK211" s="342"/>
      <c r="CL211" s="342"/>
      <c r="CM211" s="342"/>
      <c r="CN211" s="342"/>
      <c r="CO211" s="342"/>
      <c r="CP211" s="342"/>
      <c r="CQ211" s="342"/>
      <c r="CR211" s="342"/>
      <c r="CS211" s="342"/>
      <c r="CT211" s="342"/>
      <c r="CU211" s="342"/>
      <c r="CV211" s="342"/>
      <c r="CW211" s="342"/>
      <c r="CX211" s="342"/>
      <c r="CY211" s="342"/>
      <c r="DA211" s="342"/>
      <c r="DB211" s="342"/>
      <c r="DD211" s="342"/>
      <c r="DG211" s="342"/>
      <c r="DJ211" s="342"/>
      <c r="DS211" s="342"/>
      <c r="DU211" s="342"/>
      <c r="EG211" s="342"/>
      <c r="EH211" s="342"/>
    </row>
    <row r="212" spans="21:138" ht="15">
      <c r="U212" s="312"/>
      <c r="V212" s="409" t="s">
        <v>516</v>
      </c>
      <c r="W212" s="206"/>
      <c r="X212" s="311" t="s">
        <v>483</v>
      </c>
      <c r="Y212" s="311" t="s">
        <v>77</v>
      </c>
      <c r="Z212" s="311" t="s">
        <v>78</v>
      </c>
      <c r="AA212" s="311" t="s">
        <v>632</v>
      </c>
      <c r="AB212" s="311" t="s">
        <v>781</v>
      </c>
      <c r="AQ212" s="237"/>
      <c r="AS212" s="252"/>
      <c r="CJ212" s="235"/>
      <c r="CK212" s="342"/>
      <c r="CL212" s="342"/>
      <c r="CM212" s="342"/>
      <c r="CN212" s="342"/>
      <c r="CO212" s="342"/>
      <c r="CP212" s="342"/>
      <c r="CQ212" s="342"/>
      <c r="CR212" s="342"/>
      <c r="CS212" s="342"/>
      <c r="CT212" s="342"/>
      <c r="CU212" s="342"/>
      <c r="CV212" s="342"/>
      <c r="CW212" s="342"/>
      <c r="CX212" s="342"/>
      <c r="CY212" s="342"/>
      <c r="DA212" s="342"/>
      <c r="DB212" s="342"/>
      <c r="DD212" s="342"/>
      <c r="DG212" s="342"/>
      <c r="DJ212" s="342"/>
      <c r="DS212" s="342"/>
      <c r="DU212" s="342"/>
      <c r="EG212" s="342"/>
      <c r="EH212" s="342"/>
    </row>
    <row r="213" spans="21:138" ht="15">
      <c r="U213" s="312"/>
      <c r="V213" s="409" t="s">
        <v>519</v>
      </c>
      <c r="W213" s="206"/>
      <c r="X213" s="311" t="s">
        <v>621</v>
      </c>
      <c r="Y213" s="311" t="s">
        <v>484</v>
      </c>
      <c r="Z213" s="311" t="s">
        <v>485</v>
      </c>
      <c r="AA213" s="311" t="s">
        <v>741</v>
      </c>
      <c r="AB213" s="311" t="s">
        <v>779</v>
      </c>
      <c r="AQ213" s="237"/>
      <c r="AS213" s="252"/>
      <c r="CJ213" s="235"/>
      <c r="CK213" s="342"/>
      <c r="CL213" s="342"/>
      <c r="CM213" s="342"/>
      <c r="CN213" s="342"/>
      <c r="CO213" s="342"/>
      <c r="CP213" s="342"/>
      <c r="CQ213" s="342"/>
      <c r="CR213" s="342"/>
      <c r="CS213" s="342"/>
      <c r="CT213" s="342"/>
      <c r="CU213" s="342"/>
      <c r="CV213" s="342"/>
      <c r="CW213" s="342"/>
      <c r="CX213" s="342"/>
      <c r="CY213" s="342"/>
      <c r="DA213" s="342"/>
      <c r="DB213" s="342"/>
      <c r="DD213" s="342"/>
      <c r="DG213" s="342"/>
      <c r="DJ213" s="342"/>
      <c r="DS213" s="342"/>
      <c r="DU213" s="342"/>
      <c r="EG213" s="342"/>
      <c r="EH213" s="342"/>
    </row>
    <row r="214" spans="21:138" ht="15">
      <c r="U214" s="312"/>
      <c r="V214" s="409" t="s">
        <v>522</v>
      </c>
      <c r="W214" s="206"/>
      <c r="X214" s="311" t="s">
        <v>486</v>
      </c>
      <c r="Y214" s="311" t="s">
        <v>487</v>
      </c>
      <c r="Z214" s="311" t="s">
        <v>488</v>
      </c>
      <c r="AA214" s="311" t="s">
        <v>742</v>
      </c>
      <c r="AB214" s="311" t="s">
        <v>779</v>
      </c>
      <c r="AQ214" s="237"/>
      <c r="AS214" s="252"/>
      <c r="CJ214" s="235"/>
      <c r="CK214" s="342"/>
      <c r="CL214" s="342"/>
      <c r="CM214" s="342"/>
      <c r="CN214" s="342"/>
      <c r="CO214" s="342"/>
      <c r="CP214" s="342"/>
      <c r="CQ214" s="342"/>
      <c r="CR214" s="342"/>
      <c r="CS214" s="342"/>
      <c r="CT214" s="342"/>
      <c r="CU214" s="342"/>
      <c r="CV214" s="342"/>
      <c r="CW214" s="342"/>
      <c r="CX214" s="342"/>
      <c r="CY214" s="342"/>
      <c r="DA214" s="342"/>
      <c r="DB214" s="342"/>
      <c r="DD214" s="342"/>
      <c r="DG214" s="342"/>
      <c r="DJ214" s="342"/>
      <c r="DS214" s="342"/>
      <c r="DU214" s="342"/>
      <c r="EG214" s="342"/>
      <c r="EH214" s="342"/>
    </row>
    <row r="215" spans="21:138" ht="15">
      <c r="U215" s="312"/>
      <c r="V215" s="409" t="s">
        <v>523</v>
      </c>
      <c r="W215" s="206"/>
      <c r="X215" s="311" t="s">
        <v>489</v>
      </c>
      <c r="Y215" s="311" t="s">
        <v>490</v>
      </c>
      <c r="Z215" s="311" t="s">
        <v>491</v>
      </c>
      <c r="AA215" s="311" t="s">
        <v>743</v>
      </c>
      <c r="AB215" s="311" t="s">
        <v>779</v>
      </c>
      <c r="AQ215" s="237"/>
      <c r="AS215" s="252"/>
      <c r="CJ215" s="235"/>
      <c r="CK215" s="342"/>
      <c r="CL215" s="342"/>
      <c r="CM215" s="342"/>
      <c r="CN215" s="342"/>
      <c r="CO215" s="342"/>
      <c r="CP215" s="342"/>
      <c r="CQ215" s="342"/>
      <c r="CR215" s="342"/>
      <c r="CS215" s="342"/>
      <c r="CT215" s="342"/>
      <c r="CU215" s="342"/>
      <c r="CV215" s="342"/>
      <c r="CW215" s="342"/>
      <c r="CX215" s="342"/>
      <c r="CY215" s="342"/>
      <c r="DA215" s="342"/>
      <c r="DB215" s="342"/>
      <c r="DD215" s="342"/>
      <c r="DG215" s="342"/>
      <c r="DJ215" s="342"/>
      <c r="DS215" s="342"/>
      <c r="DU215" s="342"/>
      <c r="EG215" s="342"/>
      <c r="EH215" s="342"/>
    </row>
    <row r="216" spans="21:138" ht="15">
      <c r="U216" s="312"/>
      <c r="V216" s="409" t="s">
        <v>526</v>
      </c>
      <c r="W216" s="206"/>
      <c r="X216" s="311" t="s">
        <v>492</v>
      </c>
      <c r="Y216" s="311" t="s">
        <v>493</v>
      </c>
      <c r="Z216" s="311" t="s">
        <v>494</v>
      </c>
      <c r="AA216" s="311" t="s">
        <v>744</v>
      </c>
      <c r="AB216" s="311" t="s">
        <v>779</v>
      </c>
      <c r="AQ216" s="237"/>
      <c r="AS216" s="252"/>
      <c r="CJ216" s="235"/>
      <c r="CK216" s="342"/>
      <c r="CL216" s="342"/>
      <c r="CM216" s="342"/>
      <c r="CN216" s="342"/>
      <c r="CO216" s="342"/>
      <c r="CP216" s="342"/>
      <c r="CQ216" s="342"/>
      <c r="CR216" s="342"/>
      <c r="CS216" s="342"/>
      <c r="CT216" s="342"/>
      <c r="CU216" s="342"/>
      <c r="CV216" s="342"/>
      <c r="CW216" s="342"/>
      <c r="CX216" s="342"/>
      <c r="CY216" s="342"/>
      <c r="DA216" s="342"/>
      <c r="DB216" s="342"/>
      <c r="DD216" s="342"/>
      <c r="DG216" s="342"/>
      <c r="DJ216" s="342"/>
      <c r="DS216" s="342"/>
      <c r="DU216" s="342"/>
      <c r="EG216" s="342"/>
      <c r="EH216" s="342"/>
    </row>
    <row r="217" spans="21:138" ht="15">
      <c r="U217" s="312"/>
      <c r="V217" s="409" t="s">
        <v>529</v>
      </c>
      <c r="W217" s="206"/>
      <c r="X217" s="311" t="s">
        <v>495</v>
      </c>
      <c r="Y217" s="311" t="s">
        <v>176</v>
      </c>
      <c r="Z217" s="311" t="s">
        <v>177</v>
      </c>
      <c r="AA217" s="311" t="s">
        <v>657</v>
      </c>
      <c r="AB217" s="311" t="s">
        <v>779</v>
      </c>
      <c r="AQ217" s="237"/>
      <c r="AS217" s="252" t="e">
        <f>LEFT(#REF!,250)</f>
        <v>#REF!</v>
      </c>
      <c r="CJ217" s="235"/>
      <c r="CK217" s="342"/>
      <c r="CL217" s="342"/>
      <c r="CM217" s="342"/>
      <c r="CN217" s="342"/>
      <c r="CO217" s="342"/>
      <c r="CP217" s="342"/>
      <c r="CQ217" s="342"/>
      <c r="CR217" s="342"/>
      <c r="CS217" s="342"/>
      <c r="CT217" s="342"/>
      <c r="CU217" s="342"/>
      <c r="CV217" s="342"/>
      <c r="CW217" s="342"/>
      <c r="CX217" s="342"/>
      <c r="CY217" s="342"/>
      <c r="DA217" s="342"/>
      <c r="DB217" s="342"/>
      <c r="DD217" s="342"/>
      <c r="DG217" s="342"/>
      <c r="DJ217" s="342"/>
      <c r="DS217" s="342"/>
      <c r="DU217" s="342"/>
      <c r="EG217" s="342"/>
      <c r="EH217" s="342"/>
    </row>
    <row r="218" spans="21:138" ht="25.5">
      <c r="U218" s="312"/>
      <c r="V218" s="409" t="s">
        <v>534</v>
      </c>
      <c r="W218" s="206"/>
      <c r="X218" s="311" t="s">
        <v>622</v>
      </c>
      <c r="Y218" s="311" t="s">
        <v>496</v>
      </c>
      <c r="Z218" s="311" t="s">
        <v>497</v>
      </c>
      <c r="AA218" s="311" t="s">
        <v>745</v>
      </c>
      <c r="AB218" s="311" t="s">
        <v>276</v>
      </c>
      <c r="AQ218" s="237"/>
      <c r="AS218" s="252" t="e">
        <f>LEFT(#REF!,250)</f>
        <v>#REF!</v>
      </c>
      <c r="CJ218" s="235"/>
      <c r="CK218" s="342"/>
      <c r="CL218" s="342"/>
      <c r="CM218" s="342"/>
      <c r="CN218" s="342"/>
      <c r="CO218" s="342"/>
      <c r="CP218" s="342"/>
      <c r="CQ218" s="342"/>
      <c r="CR218" s="342"/>
      <c r="CS218" s="342"/>
      <c r="CT218" s="342"/>
      <c r="CU218" s="342"/>
      <c r="CV218" s="342"/>
      <c r="CW218" s="342"/>
      <c r="CX218" s="342"/>
      <c r="CY218" s="342"/>
      <c r="DA218" s="342"/>
      <c r="DB218" s="342"/>
      <c r="DD218" s="342"/>
      <c r="DG218" s="342"/>
      <c r="DJ218" s="342"/>
      <c r="DS218" s="342"/>
      <c r="DU218" s="342"/>
      <c r="EG218" s="342"/>
      <c r="EH218" s="342"/>
    </row>
    <row r="219" spans="21:138" ht="15">
      <c r="U219" s="312"/>
      <c r="V219" s="409" t="s">
        <v>537</v>
      </c>
      <c r="W219" s="206"/>
      <c r="X219" s="311" t="s">
        <v>498</v>
      </c>
      <c r="Y219" s="311" t="s">
        <v>10</v>
      </c>
      <c r="Z219" s="311" t="s">
        <v>11</v>
      </c>
      <c r="AA219" s="311" t="s">
        <v>625</v>
      </c>
      <c r="AB219" s="311" t="s">
        <v>779</v>
      </c>
      <c r="AQ219" s="237"/>
      <c r="AS219" s="252" t="e">
        <f>LEFT(#REF!,250)</f>
        <v>#REF!</v>
      </c>
      <c r="CJ219" s="235"/>
      <c r="CK219" s="342"/>
      <c r="CL219" s="342"/>
      <c r="CM219" s="342"/>
      <c r="CN219" s="342"/>
      <c r="CO219" s="342"/>
      <c r="CP219" s="342"/>
      <c r="CQ219" s="342"/>
      <c r="CR219" s="342"/>
      <c r="CS219" s="342"/>
      <c r="CT219" s="342"/>
      <c r="CU219" s="342"/>
      <c r="CV219" s="342"/>
      <c r="CW219" s="342"/>
      <c r="CX219" s="342"/>
      <c r="CY219" s="342"/>
      <c r="DA219" s="342"/>
      <c r="DB219" s="342"/>
      <c r="DD219" s="342"/>
      <c r="DG219" s="342"/>
      <c r="DJ219" s="342"/>
      <c r="DS219" s="342"/>
      <c r="DU219" s="342"/>
      <c r="EG219" s="342"/>
      <c r="EH219" s="342"/>
    </row>
    <row r="220" spans="21:138" ht="15">
      <c r="U220" s="312"/>
      <c r="V220" s="409" t="s">
        <v>540</v>
      </c>
      <c r="W220" s="206"/>
      <c r="X220" s="311" t="s">
        <v>499</v>
      </c>
      <c r="Y220" s="311" t="s">
        <v>10</v>
      </c>
      <c r="Z220" s="311" t="s">
        <v>11</v>
      </c>
      <c r="AA220" s="311" t="s">
        <v>625</v>
      </c>
      <c r="AB220" s="311" t="s">
        <v>779</v>
      </c>
      <c r="AQ220" s="237"/>
      <c r="AS220" s="252" t="e">
        <f>LEFT(#REF!,250)</f>
        <v>#REF!</v>
      </c>
      <c r="CJ220" s="235"/>
      <c r="CK220" s="342"/>
      <c r="CL220" s="342"/>
      <c r="CM220" s="342"/>
      <c r="CN220" s="342"/>
      <c r="CO220" s="342"/>
      <c r="CP220" s="342"/>
      <c r="CQ220" s="342"/>
      <c r="CR220" s="342"/>
      <c r="CS220" s="342"/>
      <c r="CT220" s="342"/>
      <c r="CU220" s="342"/>
      <c r="CV220" s="342"/>
      <c r="CW220" s="342"/>
      <c r="CX220" s="342"/>
      <c r="CY220" s="342"/>
      <c r="DA220" s="342"/>
      <c r="DB220" s="342"/>
      <c r="DD220" s="342"/>
      <c r="DG220" s="342"/>
      <c r="DJ220" s="342"/>
      <c r="DS220" s="342"/>
      <c r="DU220" s="342"/>
      <c r="EG220" s="342"/>
      <c r="EH220" s="342"/>
    </row>
    <row r="221" spans="21:138" ht="15">
      <c r="U221" s="312"/>
      <c r="V221" s="409" t="s">
        <v>543</v>
      </c>
      <c r="W221" s="206"/>
      <c r="X221" s="311" t="s">
        <v>500</v>
      </c>
      <c r="Y221" s="311" t="s">
        <v>501</v>
      </c>
      <c r="Z221" s="311" t="s">
        <v>502</v>
      </c>
      <c r="AA221" s="311" t="s">
        <v>503</v>
      </c>
      <c r="AB221" s="311" t="s">
        <v>779</v>
      </c>
      <c r="AQ221" s="237"/>
      <c r="AS221" s="252" t="e">
        <f>LEFT(#REF!,250)</f>
        <v>#REF!</v>
      </c>
      <c r="CJ221" s="235"/>
      <c r="CK221" s="342"/>
      <c r="CL221" s="342"/>
      <c r="CM221" s="342"/>
      <c r="CN221" s="342"/>
      <c r="CO221" s="342"/>
      <c r="CP221" s="342"/>
      <c r="CQ221" s="342"/>
      <c r="CR221" s="342"/>
      <c r="CS221" s="342"/>
      <c r="CT221" s="342"/>
      <c r="CU221" s="342"/>
      <c r="CV221" s="342"/>
      <c r="CW221" s="342"/>
      <c r="CX221" s="342"/>
      <c r="CY221" s="342"/>
      <c r="DA221" s="342"/>
      <c r="DB221" s="342"/>
      <c r="DD221" s="342"/>
      <c r="DG221" s="342"/>
      <c r="DJ221" s="342"/>
      <c r="DS221" s="342"/>
      <c r="DU221" s="342"/>
      <c r="EG221" s="342"/>
      <c r="EH221" s="342"/>
    </row>
    <row r="222" spans="21:138" ht="15">
      <c r="U222" s="312"/>
      <c r="V222" s="409" t="s">
        <v>546</v>
      </c>
      <c r="W222" s="206"/>
      <c r="X222" s="311" t="s">
        <v>504</v>
      </c>
      <c r="Y222" s="311" t="s">
        <v>505</v>
      </c>
      <c r="Z222" s="311" t="s">
        <v>506</v>
      </c>
      <c r="AA222" s="311" t="s">
        <v>746</v>
      </c>
      <c r="AB222" s="311" t="s">
        <v>779</v>
      </c>
      <c r="AQ222" s="204"/>
      <c r="AS222" s="252" t="e">
        <f>LEFT(#REF!,250)</f>
        <v>#REF!</v>
      </c>
      <c r="CJ222" s="235"/>
      <c r="CK222" s="342"/>
      <c r="CL222" s="342"/>
      <c r="CM222" s="342"/>
      <c r="CN222" s="342"/>
      <c r="CO222" s="342"/>
      <c r="CP222" s="342"/>
      <c r="CQ222" s="342"/>
      <c r="CR222" s="342"/>
      <c r="CS222" s="342"/>
      <c r="CT222" s="342"/>
      <c r="CU222" s="342"/>
      <c r="CV222" s="342"/>
      <c r="CW222" s="342"/>
      <c r="CX222" s="342"/>
      <c r="CY222" s="342"/>
      <c r="DA222" s="342"/>
      <c r="DB222" s="342"/>
      <c r="DD222" s="342"/>
      <c r="DG222" s="342"/>
      <c r="DJ222" s="342"/>
      <c r="DS222" s="342"/>
      <c r="DU222" s="342"/>
      <c r="EG222" s="342"/>
      <c r="EH222" s="342"/>
    </row>
    <row r="223" spans="21:138" ht="15">
      <c r="U223" s="312"/>
      <c r="V223" s="409" t="s">
        <v>549</v>
      </c>
      <c r="W223" s="206"/>
      <c r="X223" s="311" t="s">
        <v>507</v>
      </c>
      <c r="Y223" s="311" t="s">
        <v>330</v>
      </c>
      <c r="Z223" s="311" t="s">
        <v>331</v>
      </c>
      <c r="AA223" s="311" t="s">
        <v>700</v>
      </c>
      <c r="AB223" s="311" t="s">
        <v>779</v>
      </c>
      <c r="AQ223" s="237"/>
      <c r="AS223" s="252" t="e">
        <f>LEFT(#REF!,250)</f>
        <v>#REF!</v>
      </c>
      <c r="CJ223" s="235"/>
      <c r="CK223" s="342"/>
      <c r="CL223" s="342"/>
      <c r="CM223" s="342"/>
      <c r="CN223" s="342"/>
      <c r="CO223" s="342"/>
      <c r="CP223" s="342"/>
      <c r="CQ223" s="342"/>
      <c r="CR223" s="342"/>
      <c r="CS223" s="342"/>
      <c r="CT223" s="342"/>
      <c r="CU223" s="342"/>
      <c r="CV223" s="342"/>
      <c r="CW223" s="342"/>
      <c r="CX223" s="342"/>
      <c r="CY223" s="342"/>
      <c r="DA223" s="342"/>
      <c r="DB223" s="342"/>
      <c r="DD223" s="342"/>
      <c r="DG223" s="342"/>
      <c r="DJ223" s="342"/>
      <c r="DS223" s="342"/>
      <c r="DU223" s="342"/>
      <c r="EG223" s="342"/>
      <c r="EH223" s="342"/>
    </row>
    <row r="224" spans="21:138" ht="25.5">
      <c r="U224" s="312"/>
      <c r="V224" s="409" t="s">
        <v>550</v>
      </c>
      <c r="W224" s="206"/>
      <c r="X224" s="311" t="s">
        <v>508</v>
      </c>
      <c r="Y224" s="311" t="s">
        <v>31</v>
      </c>
      <c r="Z224" s="311"/>
      <c r="AA224" s="311"/>
      <c r="AB224" s="311"/>
      <c r="AQ224" s="237"/>
      <c r="AS224" s="252" t="e">
        <f>LEFT(#REF!,250)</f>
        <v>#REF!</v>
      </c>
      <c r="CJ224" s="235"/>
      <c r="CK224" s="342"/>
      <c r="CL224" s="342"/>
      <c r="CM224" s="342"/>
      <c r="CN224" s="342"/>
      <c r="CO224" s="342"/>
      <c r="CP224" s="342"/>
      <c r="CQ224" s="342"/>
      <c r="CR224" s="342"/>
      <c r="CS224" s="342"/>
      <c r="CT224" s="342"/>
      <c r="CU224" s="342"/>
      <c r="CV224" s="342"/>
      <c r="CW224" s="342"/>
      <c r="CX224" s="342"/>
      <c r="CY224" s="342"/>
      <c r="DA224" s="342"/>
      <c r="DB224" s="342"/>
      <c r="DD224" s="342"/>
      <c r="DG224" s="342"/>
      <c r="DJ224" s="342"/>
      <c r="DS224" s="342"/>
      <c r="DU224" s="342"/>
      <c r="EG224" s="342"/>
      <c r="EH224" s="342"/>
    </row>
    <row r="225" spans="21:138" ht="15">
      <c r="U225" s="312"/>
      <c r="V225" s="409" t="s">
        <v>551</v>
      </c>
      <c r="W225" s="206"/>
      <c r="X225" s="311" t="s">
        <v>509</v>
      </c>
      <c r="Y225" s="311" t="s">
        <v>510</v>
      </c>
      <c r="Z225" s="311" t="s">
        <v>511</v>
      </c>
      <c r="AA225" s="311" t="s">
        <v>747</v>
      </c>
      <c r="AB225" s="311" t="s">
        <v>779</v>
      </c>
      <c r="AQ225" s="237"/>
      <c r="AS225" s="252" t="e">
        <f>LEFT(#REF!,250)</f>
        <v>#REF!</v>
      </c>
      <c r="CJ225" s="235"/>
      <c r="CK225" s="342"/>
      <c r="CL225" s="342"/>
      <c r="CM225" s="342"/>
      <c r="CN225" s="342"/>
      <c r="CO225" s="342"/>
      <c r="CP225" s="342"/>
      <c r="CQ225" s="342"/>
      <c r="CR225" s="342"/>
      <c r="CS225" s="342"/>
      <c r="CT225" s="342"/>
      <c r="CU225" s="342"/>
      <c r="CV225" s="342"/>
      <c r="CW225" s="342"/>
      <c r="CX225" s="342"/>
      <c r="CY225" s="342"/>
      <c r="DA225" s="342"/>
      <c r="DB225" s="342"/>
      <c r="DD225" s="342"/>
      <c r="DG225" s="342"/>
      <c r="DJ225" s="342"/>
      <c r="DS225" s="342"/>
      <c r="DU225" s="342"/>
      <c r="EG225" s="342"/>
      <c r="EH225" s="342"/>
    </row>
    <row r="226" spans="21:138" ht="15">
      <c r="U226" s="312"/>
      <c r="V226" s="409" t="s">
        <v>552</v>
      </c>
      <c r="W226" s="206"/>
      <c r="X226" s="311" t="s">
        <v>512</v>
      </c>
      <c r="Y226" s="311" t="s">
        <v>10</v>
      </c>
      <c r="Z226" s="311" t="s">
        <v>11</v>
      </c>
      <c r="AA226" s="311" t="s">
        <v>625</v>
      </c>
      <c r="AB226" s="311" t="s">
        <v>779</v>
      </c>
      <c r="AQ226" s="237"/>
      <c r="AS226" s="252" t="e">
        <f>LEFT(#REF!,250)</f>
        <v>#REF!</v>
      </c>
      <c r="CJ226" s="235"/>
      <c r="CK226" s="342"/>
      <c r="CL226" s="342"/>
      <c r="CM226" s="342"/>
      <c r="CN226" s="342"/>
      <c r="CO226" s="342"/>
      <c r="CP226" s="342"/>
      <c r="CQ226" s="342"/>
      <c r="CR226" s="342"/>
      <c r="CS226" s="342"/>
      <c r="CT226" s="342"/>
      <c r="CU226" s="342"/>
      <c r="CV226" s="342"/>
      <c r="CW226" s="342"/>
      <c r="CX226" s="342"/>
      <c r="CY226" s="342"/>
      <c r="DA226" s="342"/>
      <c r="DB226" s="342"/>
      <c r="DD226" s="342"/>
      <c r="DG226" s="342"/>
      <c r="DJ226" s="342"/>
      <c r="DS226" s="342"/>
      <c r="DU226" s="342"/>
      <c r="EG226" s="342"/>
      <c r="EH226" s="342"/>
    </row>
    <row r="227" spans="21:138" ht="15">
      <c r="U227" s="312"/>
      <c r="V227" s="409" t="s">
        <v>555</v>
      </c>
      <c r="W227" s="206"/>
      <c r="X227" s="311" t="s">
        <v>513</v>
      </c>
      <c r="Y227" s="311" t="s">
        <v>514</v>
      </c>
      <c r="Z227" s="311" t="s">
        <v>515</v>
      </c>
      <c r="AA227" s="311" t="s">
        <v>748</v>
      </c>
      <c r="AB227" s="311" t="s">
        <v>779</v>
      </c>
      <c r="CJ227" s="235"/>
      <c r="CK227" s="342"/>
      <c r="CL227" s="342"/>
      <c r="CM227" s="342"/>
      <c r="CN227" s="342"/>
      <c r="CO227" s="342"/>
      <c r="CP227" s="342"/>
      <c r="CQ227" s="342"/>
      <c r="CR227" s="342"/>
      <c r="CS227" s="342"/>
      <c r="CT227" s="342"/>
      <c r="CU227" s="342"/>
      <c r="CV227" s="342"/>
      <c r="CW227" s="342"/>
      <c r="CX227" s="342"/>
      <c r="CY227" s="342"/>
      <c r="DA227" s="342"/>
      <c r="DB227" s="342"/>
      <c r="DD227" s="342"/>
      <c r="DG227" s="342"/>
      <c r="DJ227" s="342"/>
      <c r="DS227" s="342"/>
      <c r="DU227" s="342"/>
      <c r="EG227" s="342"/>
      <c r="EH227" s="342"/>
    </row>
    <row r="228" spans="21:138" ht="15">
      <c r="U228" s="312"/>
      <c r="V228" s="409" t="s">
        <v>558</v>
      </c>
      <c r="W228" s="206"/>
      <c r="X228" s="311" t="s">
        <v>516</v>
      </c>
      <c r="Y228" s="311" t="s">
        <v>517</v>
      </c>
      <c r="Z228" s="311" t="s">
        <v>518</v>
      </c>
      <c r="AA228" s="311" t="s">
        <v>749</v>
      </c>
      <c r="AB228" s="311" t="s">
        <v>779</v>
      </c>
      <c r="CJ228" s="235"/>
      <c r="CK228" s="342"/>
      <c r="CL228" s="342"/>
      <c r="CM228" s="342"/>
      <c r="CN228" s="342"/>
      <c r="CO228" s="342"/>
      <c r="CP228" s="342"/>
      <c r="CQ228" s="342"/>
      <c r="CR228" s="342"/>
      <c r="CS228" s="342"/>
      <c r="CT228" s="342"/>
      <c r="CU228" s="342"/>
      <c r="CV228" s="342"/>
      <c r="CW228" s="342"/>
      <c r="CX228" s="342"/>
      <c r="CY228" s="342"/>
      <c r="DA228" s="342"/>
      <c r="DB228" s="342"/>
      <c r="DD228" s="342"/>
      <c r="DG228" s="342"/>
      <c r="DJ228" s="342"/>
      <c r="DS228" s="342"/>
      <c r="DU228" s="342"/>
      <c r="EG228" s="342"/>
      <c r="EH228" s="342"/>
    </row>
    <row r="229" spans="21:138" ht="15">
      <c r="U229" s="312"/>
      <c r="V229" s="409" t="s">
        <v>561</v>
      </c>
      <c r="W229" s="206"/>
      <c r="X229" s="311" t="s">
        <v>519</v>
      </c>
      <c r="Y229" s="311" t="s">
        <v>520</v>
      </c>
      <c r="Z229" s="311" t="s">
        <v>521</v>
      </c>
      <c r="AA229" s="311" t="s">
        <v>750</v>
      </c>
      <c r="AB229" s="311" t="s">
        <v>779</v>
      </c>
      <c r="CJ229" s="235"/>
      <c r="CK229" s="342"/>
      <c r="CL229" s="342"/>
      <c r="CM229" s="342"/>
      <c r="CN229" s="342"/>
      <c r="CO229" s="342"/>
      <c r="CP229" s="342"/>
      <c r="CQ229" s="342"/>
      <c r="CR229" s="342"/>
      <c r="CS229" s="342"/>
      <c r="CT229" s="342"/>
      <c r="CU229" s="342"/>
      <c r="CV229" s="342"/>
      <c r="CW229" s="342"/>
      <c r="CX229" s="342"/>
      <c r="CY229" s="342"/>
      <c r="DA229" s="342"/>
      <c r="DB229" s="342"/>
      <c r="DD229" s="342"/>
      <c r="DG229" s="342"/>
      <c r="DJ229" s="342"/>
      <c r="DS229" s="342"/>
      <c r="DU229" s="342"/>
      <c r="EG229" s="342"/>
      <c r="EH229" s="342"/>
    </row>
    <row r="230" spans="21:138" ht="15">
      <c r="U230" s="312"/>
      <c r="V230" s="409" t="s">
        <v>564</v>
      </c>
      <c r="W230" s="206"/>
      <c r="X230" s="311" t="s">
        <v>522</v>
      </c>
      <c r="Y230" s="311" t="s">
        <v>104</v>
      </c>
      <c r="Z230" s="311" t="s">
        <v>105</v>
      </c>
      <c r="AA230" s="311" t="s">
        <v>636</v>
      </c>
      <c r="AB230" s="311" t="s">
        <v>779</v>
      </c>
      <c r="CJ230" s="235"/>
      <c r="CK230" s="342"/>
      <c r="CL230" s="342"/>
      <c r="CM230" s="342"/>
      <c r="CN230" s="342"/>
      <c r="CO230" s="342"/>
      <c r="CP230" s="342"/>
      <c r="CQ230" s="342"/>
      <c r="CR230" s="342"/>
      <c r="CS230" s="342"/>
      <c r="CT230" s="342"/>
      <c r="CU230" s="342"/>
      <c r="CV230" s="342"/>
      <c r="CW230" s="342"/>
      <c r="CX230" s="342"/>
      <c r="CY230" s="342"/>
      <c r="DA230" s="342"/>
      <c r="DB230" s="342"/>
      <c r="DD230" s="342"/>
      <c r="DG230" s="342"/>
      <c r="DJ230" s="342"/>
      <c r="DS230" s="342"/>
      <c r="DU230" s="342"/>
      <c r="EG230" s="342"/>
      <c r="EH230" s="342"/>
    </row>
    <row r="231" spans="21:138" ht="15">
      <c r="U231" s="312"/>
      <c r="V231" s="409" t="s">
        <v>567</v>
      </c>
      <c r="W231" s="206"/>
      <c r="X231" s="311" t="s">
        <v>523</v>
      </c>
      <c r="Y231" s="311" t="s">
        <v>524</v>
      </c>
      <c r="Z231" s="311" t="s">
        <v>525</v>
      </c>
      <c r="AA231" s="311" t="s">
        <v>751</v>
      </c>
      <c r="AB231" s="311" t="s">
        <v>779</v>
      </c>
      <c r="CJ231" s="235"/>
      <c r="CK231" s="342"/>
      <c r="CL231" s="342"/>
      <c r="CM231" s="342"/>
      <c r="CN231" s="342"/>
      <c r="CO231" s="342"/>
      <c r="CP231" s="342"/>
      <c r="CQ231" s="342"/>
      <c r="CR231" s="342"/>
      <c r="CS231" s="342"/>
      <c r="CT231" s="342"/>
      <c r="CU231" s="342"/>
      <c r="CV231" s="342"/>
      <c r="CW231" s="342"/>
      <c r="CX231" s="342"/>
      <c r="CY231" s="342"/>
      <c r="DA231" s="342"/>
      <c r="DB231" s="342"/>
      <c r="DD231" s="342"/>
      <c r="DG231" s="342"/>
      <c r="DJ231" s="342"/>
      <c r="DS231" s="342"/>
      <c r="DU231" s="342"/>
      <c r="EG231" s="342"/>
      <c r="EH231" s="342"/>
    </row>
    <row r="232" spans="21:138" ht="15">
      <c r="U232" s="312"/>
      <c r="V232" s="409" t="s">
        <v>568</v>
      </c>
      <c r="W232" s="206"/>
      <c r="X232" s="311" t="s">
        <v>526</v>
      </c>
      <c r="Y232" s="311" t="s">
        <v>527</v>
      </c>
      <c r="Z232" s="311" t="s">
        <v>528</v>
      </c>
      <c r="AA232" s="311" t="s">
        <v>752</v>
      </c>
      <c r="AB232" s="311" t="s">
        <v>779</v>
      </c>
      <c r="CJ232" s="235"/>
      <c r="CK232" s="342"/>
      <c r="CL232" s="342"/>
      <c r="CM232" s="342"/>
      <c r="CN232" s="342"/>
      <c r="CO232" s="342"/>
      <c r="CP232" s="342"/>
      <c r="CQ232" s="342"/>
      <c r="CR232" s="342"/>
      <c r="CS232" s="342"/>
      <c r="CT232" s="342"/>
      <c r="CU232" s="342"/>
      <c r="CV232" s="342"/>
      <c r="CW232" s="342"/>
      <c r="CX232" s="342"/>
      <c r="CY232" s="342"/>
      <c r="DA232" s="342"/>
      <c r="DB232" s="342"/>
      <c r="DD232" s="342"/>
      <c r="DG232" s="342"/>
      <c r="DJ232" s="342"/>
      <c r="DS232" s="342"/>
      <c r="DU232" s="342"/>
      <c r="EG232" s="342"/>
      <c r="EH232" s="342"/>
    </row>
    <row r="233" spans="21:138" ht="15">
      <c r="U233" s="312"/>
      <c r="V233" s="409" t="s">
        <v>569</v>
      </c>
      <c r="W233" s="206"/>
      <c r="X233" s="311" t="s">
        <v>529</v>
      </c>
      <c r="Y233" s="311" t="s">
        <v>530</v>
      </c>
      <c r="Z233" s="311" t="s">
        <v>531</v>
      </c>
      <c r="AA233" s="311" t="s">
        <v>753</v>
      </c>
      <c r="AB233" s="311" t="s">
        <v>779</v>
      </c>
      <c r="CJ233" s="235"/>
      <c r="CK233" s="342"/>
      <c r="CL233" s="342"/>
      <c r="CM233" s="342"/>
      <c r="CN233" s="342"/>
      <c r="CO233" s="342"/>
      <c r="CP233" s="342"/>
      <c r="CQ233" s="342"/>
      <c r="CR233" s="342"/>
      <c r="CS233" s="342"/>
      <c r="CT233" s="342"/>
      <c r="CU233" s="342"/>
      <c r="CV233" s="342"/>
      <c r="CW233" s="342"/>
      <c r="CX233" s="342"/>
      <c r="CY233" s="342"/>
      <c r="DA233" s="342"/>
      <c r="DB233" s="342"/>
      <c r="DD233" s="342"/>
      <c r="DG233" s="342"/>
      <c r="DJ233" s="342"/>
      <c r="DS233" s="342"/>
      <c r="DU233" s="342"/>
      <c r="EG233" s="342"/>
      <c r="EH233" s="342"/>
    </row>
    <row r="234" spans="21:138" ht="15">
      <c r="U234" s="312"/>
      <c r="V234" s="409" t="s">
        <v>572</v>
      </c>
      <c r="W234" s="206"/>
      <c r="X234" s="311" t="s">
        <v>529</v>
      </c>
      <c r="Y234" s="311" t="s">
        <v>339</v>
      </c>
      <c r="Z234" s="311" t="s">
        <v>340</v>
      </c>
      <c r="AA234" s="311" t="s">
        <v>703</v>
      </c>
      <c r="AB234" s="311" t="s">
        <v>779</v>
      </c>
      <c r="CJ234" s="235"/>
      <c r="CK234" s="342"/>
      <c r="CL234" s="342"/>
      <c r="CM234" s="342"/>
      <c r="CN234" s="342"/>
      <c r="CO234" s="342"/>
      <c r="CP234" s="342"/>
      <c r="CQ234" s="342"/>
      <c r="CR234" s="342"/>
      <c r="CS234" s="342"/>
      <c r="CT234" s="342"/>
      <c r="CU234" s="342"/>
      <c r="CV234" s="342"/>
      <c r="CW234" s="342"/>
      <c r="CX234" s="342"/>
      <c r="CY234" s="342"/>
      <c r="DA234" s="342"/>
      <c r="DB234" s="342"/>
      <c r="DD234" s="342"/>
      <c r="DG234" s="342"/>
      <c r="DJ234" s="342"/>
      <c r="DS234" s="342"/>
      <c r="DU234" s="342"/>
      <c r="EG234" s="342"/>
      <c r="EH234" s="342"/>
    </row>
    <row r="235" spans="21:138" ht="15">
      <c r="U235" s="312"/>
      <c r="V235" s="409" t="s">
        <v>575</v>
      </c>
      <c r="W235" s="206"/>
      <c r="X235" s="311" t="s">
        <v>529</v>
      </c>
      <c r="Y235" s="311" t="s">
        <v>532</v>
      </c>
      <c r="Z235" s="311" t="s">
        <v>533</v>
      </c>
      <c r="AA235" s="311" t="s">
        <v>754</v>
      </c>
      <c r="AB235" s="311" t="s">
        <v>779</v>
      </c>
      <c r="CJ235" s="235"/>
      <c r="CK235" s="342"/>
      <c r="CL235" s="342"/>
      <c r="CM235" s="342"/>
      <c r="CN235" s="342"/>
      <c r="CO235" s="342"/>
      <c r="CP235" s="342"/>
      <c r="CQ235" s="342"/>
      <c r="CR235" s="342"/>
      <c r="CS235" s="342"/>
      <c r="CT235" s="342"/>
      <c r="CU235" s="342"/>
      <c r="CV235" s="342"/>
      <c r="CW235" s="342"/>
      <c r="CX235" s="342"/>
      <c r="CY235" s="342"/>
      <c r="DA235" s="342"/>
      <c r="DB235" s="342"/>
      <c r="DD235" s="342"/>
      <c r="DG235" s="342"/>
      <c r="DJ235" s="342"/>
      <c r="DS235" s="342"/>
      <c r="DU235" s="342"/>
      <c r="EG235" s="342"/>
      <c r="EH235" s="342"/>
    </row>
    <row r="236" spans="21:138" ht="15">
      <c r="U236" s="312"/>
      <c r="V236" s="409" t="s">
        <v>578</v>
      </c>
      <c r="W236" s="206"/>
      <c r="X236" s="311" t="s">
        <v>534</v>
      </c>
      <c r="Y236" s="311" t="s">
        <v>535</v>
      </c>
      <c r="Z236" s="311" t="s">
        <v>536</v>
      </c>
      <c r="AA236" s="311" t="s">
        <v>755</v>
      </c>
      <c r="AB236" s="311" t="s">
        <v>779</v>
      </c>
      <c r="CJ236" s="235"/>
      <c r="CK236" s="342"/>
      <c r="CL236" s="342"/>
      <c r="CM236" s="342"/>
      <c r="CN236" s="342"/>
      <c r="CO236" s="342"/>
      <c r="CP236" s="342"/>
      <c r="CQ236" s="342"/>
      <c r="CR236" s="342"/>
      <c r="CS236" s="342"/>
      <c r="CT236" s="342"/>
      <c r="CU236" s="342"/>
      <c r="CV236" s="342"/>
      <c r="CW236" s="342"/>
      <c r="CX236" s="342"/>
      <c r="CY236" s="342"/>
      <c r="DA236" s="342"/>
      <c r="DB236" s="342"/>
      <c r="DD236" s="342"/>
      <c r="DG236" s="342"/>
      <c r="DJ236" s="342"/>
      <c r="DS236" s="342"/>
      <c r="DU236" s="342"/>
      <c r="EG236" s="342"/>
      <c r="EH236" s="342"/>
    </row>
    <row r="237" spans="21:138" ht="15">
      <c r="U237" s="312"/>
      <c r="V237" s="409" t="s">
        <v>1878</v>
      </c>
      <c r="W237" s="206"/>
      <c r="X237" s="311" t="s">
        <v>537</v>
      </c>
      <c r="Y237" s="311" t="s">
        <v>538</v>
      </c>
      <c r="Z237" s="311" t="s">
        <v>539</v>
      </c>
      <c r="AA237" s="311" t="s">
        <v>756</v>
      </c>
      <c r="AB237" s="311" t="s">
        <v>779</v>
      </c>
      <c r="CJ237" s="235"/>
      <c r="CK237" s="342"/>
      <c r="CL237" s="342"/>
      <c r="CM237" s="342"/>
      <c r="CN237" s="342"/>
      <c r="CO237" s="342"/>
      <c r="CP237" s="342"/>
      <c r="CQ237" s="342"/>
      <c r="CR237" s="342"/>
      <c r="CS237" s="342"/>
      <c r="CT237" s="342"/>
      <c r="CU237" s="342"/>
      <c r="CV237" s="342"/>
      <c r="CW237" s="342"/>
      <c r="CX237" s="342"/>
      <c r="CY237" s="342"/>
      <c r="DA237" s="342"/>
      <c r="DB237" s="342"/>
      <c r="DD237" s="342"/>
      <c r="DG237" s="342"/>
      <c r="DJ237" s="342"/>
      <c r="DS237" s="342"/>
      <c r="DU237" s="342"/>
      <c r="EG237" s="342"/>
      <c r="EH237" s="342"/>
    </row>
    <row r="238" spans="21:138" ht="15">
      <c r="U238" s="312"/>
      <c r="V238" s="409" t="s">
        <v>584</v>
      </c>
      <c r="W238" s="206"/>
      <c r="X238" s="311" t="s">
        <v>540</v>
      </c>
      <c r="Y238" s="311" t="s">
        <v>541</v>
      </c>
      <c r="Z238" s="311" t="s">
        <v>542</v>
      </c>
      <c r="AA238" s="311" t="s">
        <v>757</v>
      </c>
      <c r="AB238" s="311" t="s">
        <v>779</v>
      </c>
      <c r="CJ238" s="235"/>
      <c r="CK238" s="342"/>
      <c r="CL238" s="342"/>
      <c r="CM238" s="342"/>
      <c r="CN238" s="342"/>
      <c r="CO238" s="342"/>
      <c r="CP238" s="342"/>
      <c r="CQ238" s="342"/>
      <c r="CR238" s="342"/>
      <c r="CS238" s="342"/>
      <c r="CT238" s="342"/>
      <c r="CU238" s="342"/>
      <c r="CV238" s="342"/>
      <c r="CW238" s="342"/>
      <c r="CX238" s="342"/>
      <c r="CY238" s="342"/>
      <c r="DA238" s="342"/>
      <c r="DB238" s="342"/>
      <c r="DD238" s="342"/>
      <c r="DG238" s="342"/>
      <c r="DJ238" s="342"/>
      <c r="DS238" s="342"/>
      <c r="DU238" s="342"/>
      <c r="EG238" s="342"/>
      <c r="EH238" s="342"/>
    </row>
    <row r="239" spans="21:138" ht="15">
      <c r="U239" s="312"/>
      <c r="V239" s="409" t="s">
        <v>585</v>
      </c>
      <c r="W239" s="206"/>
      <c r="X239" s="311" t="s">
        <v>543</v>
      </c>
      <c r="Y239" s="311" t="s">
        <v>544</v>
      </c>
      <c r="Z239" s="311" t="s">
        <v>545</v>
      </c>
      <c r="AA239" s="311" t="s">
        <v>758</v>
      </c>
      <c r="AB239" s="311" t="s">
        <v>779</v>
      </c>
      <c r="CJ239" s="235"/>
      <c r="CK239" s="342"/>
      <c r="CL239" s="342"/>
      <c r="CM239" s="342"/>
      <c r="CN239" s="342"/>
      <c r="CO239" s="342"/>
      <c r="CP239" s="342"/>
      <c r="CQ239" s="342"/>
      <c r="CR239" s="342"/>
      <c r="CS239" s="342"/>
      <c r="CT239" s="342"/>
      <c r="CU239" s="342"/>
      <c r="CV239" s="342"/>
      <c r="CW239" s="342"/>
      <c r="CX239" s="342"/>
      <c r="CY239" s="342"/>
      <c r="DA239" s="342"/>
      <c r="DB239" s="342"/>
      <c r="DD239" s="342"/>
      <c r="DG239" s="342"/>
      <c r="DJ239" s="342"/>
      <c r="DS239" s="342"/>
      <c r="DU239" s="342"/>
      <c r="EG239" s="342"/>
      <c r="EH239" s="342"/>
    </row>
    <row r="240" spans="21:138" ht="15">
      <c r="U240" s="312"/>
      <c r="V240" s="409" t="s">
        <v>590</v>
      </c>
      <c r="W240" s="206"/>
      <c r="X240" s="311" t="s">
        <v>546</v>
      </c>
      <c r="Y240" s="311" t="s">
        <v>547</v>
      </c>
      <c r="Z240" s="311" t="s">
        <v>548</v>
      </c>
      <c r="AA240" s="311" t="s">
        <v>759</v>
      </c>
      <c r="AB240" s="311" t="s">
        <v>779</v>
      </c>
      <c r="CJ240" s="235"/>
      <c r="CK240" s="342"/>
      <c r="CL240" s="342"/>
      <c r="CM240" s="342"/>
      <c r="CN240" s="342"/>
      <c r="CO240" s="342"/>
      <c r="CP240" s="342"/>
      <c r="CQ240" s="342"/>
      <c r="CR240" s="342"/>
      <c r="CS240" s="342"/>
      <c r="CT240" s="342"/>
      <c r="CU240" s="342"/>
      <c r="CV240" s="342"/>
      <c r="CW240" s="342"/>
      <c r="CX240" s="342"/>
      <c r="CY240" s="342"/>
      <c r="DA240" s="342"/>
      <c r="DB240" s="342"/>
      <c r="DD240" s="342"/>
      <c r="DG240" s="342"/>
      <c r="DJ240" s="342"/>
      <c r="DS240" s="342"/>
      <c r="DU240" s="342"/>
      <c r="EG240" s="342"/>
      <c r="EH240" s="342"/>
    </row>
    <row r="241" spans="21:138" ht="15">
      <c r="U241" s="312"/>
      <c r="V241" s="409" t="s">
        <v>593</v>
      </c>
      <c r="W241" s="206"/>
      <c r="X241" s="311" t="s">
        <v>549</v>
      </c>
      <c r="Y241" s="311" t="s">
        <v>21</v>
      </c>
      <c r="Z241" s="311" t="s">
        <v>22</v>
      </c>
      <c r="AA241" s="311" t="s">
        <v>626</v>
      </c>
      <c r="AB241" s="311" t="s">
        <v>779</v>
      </c>
      <c r="CJ241" s="235"/>
      <c r="CK241" s="342"/>
      <c r="CL241" s="342"/>
      <c r="CM241" s="342"/>
      <c r="CN241" s="342"/>
      <c r="CO241" s="342"/>
      <c r="CP241" s="342"/>
      <c r="CQ241" s="342"/>
      <c r="CR241" s="342"/>
      <c r="CS241" s="342"/>
      <c r="CT241" s="342"/>
      <c r="CU241" s="342"/>
      <c r="CV241" s="342"/>
      <c r="CW241" s="342"/>
      <c r="CX241" s="342"/>
      <c r="CY241" s="342"/>
      <c r="DA241" s="342"/>
      <c r="DB241" s="342"/>
      <c r="DD241" s="342"/>
      <c r="DG241" s="342"/>
      <c r="DJ241" s="342"/>
      <c r="DS241" s="342"/>
      <c r="DU241" s="342"/>
      <c r="EG241" s="342"/>
      <c r="EH241" s="342"/>
    </row>
    <row r="242" spans="21:138" ht="15">
      <c r="U242" s="312"/>
      <c r="V242" s="409" t="s">
        <v>1879</v>
      </c>
      <c r="W242" s="206"/>
      <c r="X242" s="311" t="s">
        <v>550</v>
      </c>
      <c r="Y242" s="311" t="s">
        <v>77</v>
      </c>
      <c r="Z242" s="311" t="s">
        <v>78</v>
      </c>
      <c r="AA242" s="311" t="s">
        <v>632</v>
      </c>
      <c r="AB242" s="311" t="s">
        <v>781</v>
      </c>
      <c r="CJ242" s="235"/>
      <c r="CK242" s="342"/>
      <c r="CL242" s="342"/>
      <c r="CM242" s="342"/>
      <c r="CN242" s="342"/>
      <c r="CO242" s="342"/>
      <c r="CP242" s="342"/>
      <c r="CQ242" s="342"/>
      <c r="CR242" s="342"/>
      <c r="CS242" s="342"/>
      <c r="CT242" s="342"/>
      <c r="CU242" s="342"/>
      <c r="CV242" s="342"/>
      <c r="CW242" s="342"/>
      <c r="CX242" s="342"/>
      <c r="CY242" s="342"/>
      <c r="DA242" s="342"/>
      <c r="DB242" s="342"/>
      <c r="DD242" s="342"/>
      <c r="DG242" s="342"/>
      <c r="DJ242" s="342"/>
      <c r="DS242" s="342"/>
      <c r="DU242" s="342"/>
      <c r="EG242" s="342"/>
      <c r="EH242" s="342"/>
    </row>
    <row r="243" spans="21:138" ht="15">
      <c r="U243" s="312"/>
      <c r="V243" s="409" t="s">
        <v>599</v>
      </c>
      <c r="W243" s="206"/>
      <c r="X243" s="311" t="s">
        <v>551</v>
      </c>
      <c r="Y243" s="311" t="s">
        <v>161</v>
      </c>
      <c r="Z243" s="311" t="s">
        <v>162</v>
      </c>
      <c r="AA243" s="311" t="s">
        <v>652</v>
      </c>
      <c r="AB243" s="311" t="s">
        <v>779</v>
      </c>
      <c r="CJ243" s="235"/>
      <c r="CK243" s="342"/>
      <c r="CL243" s="342"/>
      <c r="CM243" s="342"/>
      <c r="CN243" s="342"/>
      <c r="CO243" s="342"/>
      <c r="CP243" s="342"/>
      <c r="CQ243" s="342"/>
      <c r="CR243" s="342"/>
      <c r="CS243" s="342"/>
      <c r="CT243" s="342"/>
      <c r="CU243" s="342"/>
      <c r="CV243" s="342"/>
      <c r="CW243" s="342"/>
      <c r="CX243" s="342"/>
      <c r="CY243" s="342"/>
      <c r="DA243" s="342"/>
      <c r="DB243" s="342"/>
      <c r="DD243" s="342"/>
      <c r="DG243" s="342"/>
      <c r="DJ243" s="342"/>
      <c r="DS243" s="342"/>
      <c r="DU243" s="342"/>
      <c r="EG243" s="342"/>
      <c r="EH243" s="342"/>
    </row>
    <row r="244" spans="21:138" ht="15">
      <c r="U244" s="312"/>
      <c r="V244" s="409" t="s">
        <v>602</v>
      </c>
      <c r="W244" s="206"/>
      <c r="X244" s="311" t="s">
        <v>552</v>
      </c>
      <c r="Y244" s="311" t="s">
        <v>553</v>
      </c>
      <c r="Z244" s="311" t="s">
        <v>554</v>
      </c>
      <c r="AA244" s="311" t="s">
        <v>760</v>
      </c>
      <c r="AB244" s="311" t="s">
        <v>779</v>
      </c>
      <c r="CJ244" s="235"/>
      <c r="CK244" s="342"/>
      <c r="CL244" s="342"/>
      <c r="CM244" s="342"/>
      <c r="CN244" s="342"/>
      <c r="CO244" s="342"/>
      <c r="CP244" s="342"/>
      <c r="CQ244" s="342"/>
      <c r="CR244" s="342"/>
      <c r="CS244" s="342"/>
      <c r="CT244" s="342"/>
      <c r="CU244" s="342"/>
      <c r="CV244" s="342"/>
      <c r="CW244" s="342"/>
      <c r="CX244" s="342"/>
      <c r="CY244" s="342"/>
      <c r="DA244" s="342"/>
      <c r="DB244" s="342"/>
      <c r="DD244" s="342"/>
      <c r="DG244" s="342"/>
      <c r="DJ244" s="342"/>
      <c r="DS244" s="342"/>
      <c r="DU244" s="342"/>
      <c r="EG244" s="342"/>
      <c r="EH244" s="342"/>
    </row>
    <row r="245" spans="21:138" ht="15">
      <c r="U245" s="312"/>
      <c r="V245" s="409" t="s">
        <v>1880</v>
      </c>
      <c r="W245" s="206"/>
      <c r="X245" s="311" t="s">
        <v>555</v>
      </c>
      <c r="Y245" s="311" t="s">
        <v>556</v>
      </c>
      <c r="Z245" s="311" t="s">
        <v>557</v>
      </c>
      <c r="AA245" s="311" t="s">
        <v>761</v>
      </c>
      <c r="AB245" s="311" t="s">
        <v>779</v>
      </c>
      <c r="CJ245" s="235"/>
      <c r="CK245" s="342"/>
      <c r="CL245" s="342"/>
      <c r="CM245" s="342"/>
      <c r="CN245" s="342"/>
      <c r="CO245" s="342"/>
      <c r="CP245" s="342"/>
      <c r="CQ245" s="342"/>
      <c r="CR245" s="342"/>
      <c r="CS245" s="342"/>
      <c r="CT245" s="342"/>
      <c r="CU245" s="342"/>
      <c r="CV245" s="342"/>
      <c r="CW245" s="342"/>
      <c r="CX245" s="342"/>
      <c r="CY245" s="342"/>
      <c r="DA245" s="342"/>
      <c r="DB245" s="342"/>
      <c r="DD245" s="342"/>
      <c r="DG245" s="342"/>
      <c r="DJ245" s="342"/>
      <c r="DS245" s="342"/>
      <c r="DU245" s="342"/>
      <c r="EG245" s="342"/>
      <c r="EH245" s="342"/>
    </row>
    <row r="246" spans="21:138" ht="15">
      <c r="U246" s="312"/>
      <c r="V246" s="409" t="s">
        <v>604</v>
      </c>
      <c r="W246" s="206"/>
      <c r="X246" s="311" t="s">
        <v>558</v>
      </c>
      <c r="Y246" s="311" t="s">
        <v>559</v>
      </c>
      <c r="Z246" s="311" t="s">
        <v>560</v>
      </c>
      <c r="AA246" s="311" t="s">
        <v>762</v>
      </c>
      <c r="AB246" s="311" t="s">
        <v>780</v>
      </c>
      <c r="CJ246" s="235"/>
      <c r="CK246" s="342"/>
      <c r="CL246" s="342"/>
      <c r="CM246" s="342"/>
      <c r="CN246" s="342"/>
      <c r="CO246" s="342"/>
      <c r="CP246" s="342"/>
      <c r="CQ246" s="342"/>
      <c r="CR246" s="342"/>
      <c r="CS246" s="342"/>
      <c r="CT246" s="342"/>
      <c r="CU246" s="342"/>
      <c r="CV246" s="342"/>
      <c r="CW246" s="342"/>
      <c r="CX246" s="342"/>
      <c r="CY246" s="342"/>
      <c r="DA246" s="342"/>
      <c r="DB246" s="342"/>
      <c r="DD246" s="342"/>
      <c r="DG246" s="342"/>
      <c r="DJ246" s="342"/>
      <c r="DS246" s="342"/>
      <c r="DU246" s="342"/>
      <c r="EG246" s="342"/>
      <c r="EH246" s="342"/>
    </row>
    <row r="247" spans="21:138" ht="15">
      <c r="U247" s="312"/>
      <c r="V247" s="409" t="s">
        <v>605</v>
      </c>
      <c r="W247" s="206"/>
      <c r="X247" s="311" t="s">
        <v>561</v>
      </c>
      <c r="Y247" s="311" t="s">
        <v>562</v>
      </c>
      <c r="Z247" s="311" t="s">
        <v>563</v>
      </c>
      <c r="AA247" s="311" t="s">
        <v>763</v>
      </c>
      <c r="AB247" s="311" t="s">
        <v>779</v>
      </c>
      <c r="CJ247" s="235"/>
      <c r="CK247" s="342"/>
      <c r="CL247" s="342"/>
      <c r="CM247" s="342"/>
      <c r="CN247" s="342"/>
      <c r="CO247" s="342"/>
      <c r="CP247" s="342"/>
      <c r="CQ247" s="342"/>
      <c r="CR247" s="342"/>
      <c r="CS247" s="342"/>
      <c r="CT247" s="342"/>
      <c r="CU247" s="342"/>
      <c r="CV247" s="342"/>
      <c r="CW247" s="342"/>
      <c r="CX247" s="342"/>
      <c r="CY247" s="342"/>
      <c r="DA247" s="342"/>
      <c r="DB247" s="342"/>
      <c r="DD247" s="342"/>
      <c r="DG247" s="342"/>
      <c r="DJ247" s="342"/>
      <c r="DS247" s="342"/>
      <c r="DU247" s="342"/>
      <c r="EG247" s="342"/>
      <c r="EH247" s="342"/>
    </row>
    <row r="248" spans="21:138" ht="15">
      <c r="U248" s="312"/>
      <c r="V248" s="409" t="s">
        <v>606</v>
      </c>
      <c r="W248" s="206"/>
      <c r="X248" s="311" t="s">
        <v>564</v>
      </c>
      <c r="Y248" s="311" t="s">
        <v>565</v>
      </c>
      <c r="Z248" s="311" t="s">
        <v>566</v>
      </c>
      <c r="AA248" s="311" t="s">
        <v>764</v>
      </c>
      <c r="AB248" s="311" t="s">
        <v>779</v>
      </c>
      <c r="CJ248" s="235"/>
      <c r="CK248" s="342"/>
      <c r="CL248" s="342"/>
      <c r="CM248" s="342"/>
      <c r="CN248" s="342"/>
      <c r="CO248" s="342"/>
      <c r="CP248" s="342"/>
      <c r="CQ248" s="342"/>
      <c r="CR248" s="342"/>
      <c r="CS248" s="342"/>
      <c r="CT248" s="342"/>
      <c r="CU248" s="342"/>
      <c r="CV248" s="342"/>
      <c r="CW248" s="342"/>
      <c r="CX248" s="342"/>
      <c r="CY248" s="342"/>
      <c r="DA248" s="342"/>
      <c r="DB248" s="342"/>
      <c r="DD248" s="342"/>
      <c r="DG248" s="342"/>
      <c r="DJ248" s="342"/>
      <c r="DS248" s="342"/>
      <c r="DU248" s="342"/>
      <c r="EG248" s="342"/>
      <c r="EH248" s="342"/>
    </row>
    <row r="249" spans="21:138" ht="15">
      <c r="U249" s="312"/>
      <c r="V249" s="409" t="s">
        <v>609</v>
      </c>
      <c r="W249" s="206"/>
      <c r="X249" s="311" t="s">
        <v>567</v>
      </c>
      <c r="Y249" s="311" t="s">
        <v>21</v>
      </c>
      <c r="Z249" s="311" t="s">
        <v>22</v>
      </c>
      <c r="AA249" s="311" t="s">
        <v>626</v>
      </c>
      <c r="AB249" s="311" t="s">
        <v>779</v>
      </c>
      <c r="CJ249" s="235"/>
      <c r="CK249" s="342"/>
      <c r="CL249" s="342"/>
      <c r="CM249" s="342"/>
      <c r="CN249" s="342"/>
      <c r="CO249" s="342"/>
      <c r="CP249" s="342"/>
      <c r="CQ249" s="342"/>
      <c r="CR249" s="342"/>
      <c r="CS249" s="342"/>
      <c r="CT249" s="342"/>
      <c r="CU249" s="342"/>
      <c r="CV249" s="342"/>
      <c r="CW249" s="342"/>
      <c r="CX249" s="342"/>
      <c r="CY249" s="342"/>
      <c r="DA249" s="342"/>
      <c r="DB249" s="342"/>
      <c r="DD249" s="342"/>
      <c r="DG249" s="342"/>
      <c r="DJ249" s="342"/>
      <c r="DS249" s="342"/>
      <c r="DU249" s="342"/>
      <c r="EG249" s="342"/>
      <c r="EH249" s="342"/>
    </row>
    <row r="250" spans="21:138" ht="15">
      <c r="U250" s="312"/>
      <c r="V250" s="409" t="s">
        <v>612</v>
      </c>
      <c r="W250" s="206"/>
      <c r="X250" s="311" t="s">
        <v>568</v>
      </c>
      <c r="Y250" s="311" t="s">
        <v>45</v>
      </c>
      <c r="Z250" s="311" t="s">
        <v>46</v>
      </c>
      <c r="AA250" s="311" t="s">
        <v>47</v>
      </c>
      <c r="AB250" s="311" t="s">
        <v>779</v>
      </c>
      <c r="CJ250" s="235"/>
      <c r="CK250" s="342"/>
      <c r="CL250" s="342"/>
      <c r="CM250" s="342"/>
      <c r="CN250" s="342"/>
      <c r="CO250" s="342"/>
      <c r="CP250" s="342"/>
      <c r="CQ250" s="342"/>
      <c r="CR250" s="342"/>
      <c r="CS250" s="342"/>
      <c r="CT250" s="342"/>
      <c r="CU250" s="342"/>
      <c r="CV250" s="342"/>
      <c r="CW250" s="342"/>
      <c r="CX250" s="342"/>
      <c r="CY250" s="342"/>
      <c r="DA250" s="342"/>
      <c r="DB250" s="342"/>
      <c r="DD250" s="342"/>
      <c r="DG250" s="342"/>
      <c r="DJ250" s="342"/>
      <c r="DS250" s="342"/>
      <c r="DU250" s="342"/>
      <c r="EG250" s="342"/>
      <c r="EH250" s="342"/>
    </row>
    <row r="251" spans="21:138" ht="15">
      <c r="U251" s="312"/>
      <c r="V251" s="408" t="s">
        <v>1338</v>
      </c>
      <c r="W251" s="206"/>
      <c r="X251" s="311" t="s">
        <v>569</v>
      </c>
      <c r="Y251" s="311" t="s">
        <v>570</v>
      </c>
      <c r="Z251" s="311" t="s">
        <v>571</v>
      </c>
      <c r="AA251" s="311" t="s">
        <v>765</v>
      </c>
      <c r="AB251" s="311" t="s">
        <v>779</v>
      </c>
      <c r="CJ251" s="235"/>
      <c r="CK251" s="342"/>
      <c r="CL251" s="342"/>
      <c r="CM251" s="342"/>
      <c r="CN251" s="342"/>
      <c r="CO251" s="342"/>
      <c r="CP251" s="342"/>
      <c r="CQ251" s="342"/>
      <c r="CR251" s="342"/>
      <c r="CS251" s="342"/>
      <c r="CT251" s="342"/>
      <c r="CU251" s="342"/>
      <c r="CV251" s="342"/>
      <c r="CW251" s="342"/>
      <c r="CX251" s="342"/>
      <c r="CY251" s="342"/>
      <c r="DA251" s="342"/>
      <c r="DB251" s="342"/>
      <c r="DD251" s="342"/>
      <c r="DG251" s="342"/>
      <c r="DJ251" s="342"/>
      <c r="DS251" s="342"/>
      <c r="DU251" s="342"/>
      <c r="EG251" s="342"/>
      <c r="EH251" s="342"/>
    </row>
    <row r="252" spans="21:138" ht="15">
      <c r="U252" s="312"/>
      <c r="V252" s="407" t="s">
        <v>1339</v>
      </c>
      <c r="W252" s="206"/>
      <c r="X252" s="311" t="s">
        <v>572</v>
      </c>
      <c r="Y252" s="311" t="s">
        <v>573</v>
      </c>
      <c r="Z252" s="311" t="s">
        <v>574</v>
      </c>
      <c r="AA252" s="311" t="s">
        <v>766</v>
      </c>
      <c r="AB252" s="311" t="s">
        <v>779</v>
      </c>
      <c r="CJ252" s="235"/>
      <c r="CK252" s="342"/>
      <c r="CL252" s="342"/>
      <c r="CM252" s="342"/>
      <c r="CN252" s="342"/>
      <c r="CO252" s="342"/>
      <c r="CP252" s="342"/>
      <c r="CQ252" s="342"/>
      <c r="CR252" s="342"/>
      <c r="CS252" s="342"/>
      <c r="CT252" s="342"/>
      <c r="CU252" s="342"/>
      <c r="CV252" s="342"/>
      <c r="CW252" s="342"/>
      <c r="CX252" s="342"/>
      <c r="CY252" s="342"/>
      <c r="DA252" s="342"/>
      <c r="DB252" s="342"/>
      <c r="DD252" s="342"/>
      <c r="DG252" s="342"/>
      <c r="DJ252" s="342"/>
      <c r="DS252" s="342"/>
      <c r="DU252" s="342"/>
      <c r="EG252" s="342"/>
      <c r="EH252" s="342"/>
    </row>
    <row r="253" spans="21:138" ht="15">
      <c r="U253" s="312"/>
      <c r="V253" s="409" t="s">
        <v>1340</v>
      </c>
      <c r="W253" s="206"/>
      <c r="X253" s="311" t="s">
        <v>575</v>
      </c>
      <c r="Y253" s="311" t="s">
        <v>576</v>
      </c>
      <c r="Z253" s="311" t="s">
        <v>577</v>
      </c>
      <c r="AA253" s="311" t="s">
        <v>767</v>
      </c>
      <c r="AB253" s="311" t="s">
        <v>779</v>
      </c>
      <c r="CJ253" s="235"/>
      <c r="CK253" s="342"/>
      <c r="CL253" s="342"/>
      <c r="CM253" s="342"/>
      <c r="CN253" s="342"/>
      <c r="CO253" s="342"/>
      <c r="CP253" s="342"/>
      <c r="CQ253" s="342"/>
      <c r="CR253" s="342"/>
      <c r="CS253" s="342"/>
      <c r="CT253" s="342"/>
      <c r="CU253" s="342"/>
      <c r="CV253" s="342"/>
      <c r="CW253" s="342"/>
      <c r="CX253" s="342"/>
      <c r="CY253" s="342"/>
      <c r="DA253" s="342"/>
      <c r="DB253" s="342"/>
      <c r="DD253" s="342"/>
      <c r="DG253" s="342"/>
      <c r="DJ253" s="342"/>
      <c r="DS253" s="342"/>
      <c r="DU253" s="342"/>
      <c r="EG253" s="342"/>
      <c r="EH253" s="342"/>
    </row>
    <row r="254" spans="21:138" ht="15">
      <c r="U254" s="312"/>
      <c r="V254" s="409" t="s">
        <v>1341</v>
      </c>
      <c r="W254" s="206"/>
      <c r="X254" s="311" t="s">
        <v>578</v>
      </c>
      <c r="Y254" s="311" t="s">
        <v>244</v>
      </c>
      <c r="Z254" s="311" t="s">
        <v>5</v>
      </c>
      <c r="AA254" s="311" t="s">
        <v>674</v>
      </c>
      <c r="AB254" s="311" t="s">
        <v>779</v>
      </c>
      <c r="CJ254" s="235"/>
      <c r="CK254" s="342"/>
      <c r="CL254" s="342"/>
      <c r="CM254" s="342"/>
      <c r="CN254" s="342"/>
      <c r="CO254" s="342"/>
      <c r="CP254" s="342"/>
      <c r="CQ254" s="342"/>
      <c r="CR254" s="342"/>
      <c r="CS254" s="342"/>
      <c r="CT254" s="342"/>
      <c r="CU254" s="342"/>
      <c r="CV254" s="342"/>
      <c r="CW254" s="342"/>
      <c r="CX254" s="342"/>
      <c r="CY254" s="342"/>
      <c r="DA254" s="342"/>
      <c r="DB254" s="342"/>
      <c r="DD254" s="342"/>
      <c r="DG254" s="342"/>
      <c r="DJ254" s="342"/>
      <c r="DS254" s="342"/>
      <c r="DU254" s="342"/>
      <c r="EG254" s="342"/>
      <c r="EH254" s="342"/>
    </row>
    <row r="255" spans="21:138" ht="15">
      <c r="U255" s="312"/>
      <c r="V255" s="409" t="s">
        <v>1342</v>
      </c>
      <c r="W255" s="206"/>
      <c r="X255" s="311" t="s">
        <v>579</v>
      </c>
      <c r="Y255" s="311" t="s">
        <v>21</v>
      </c>
      <c r="Z255" s="311" t="s">
        <v>22</v>
      </c>
      <c r="AA255" s="311" t="s">
        <v>626</v>
      </c>
      <c r="AB255" s="311" t="s">
        <v>779</v>
      </c>
      <c r="CJ255" s="235"/>
      <c r="CK255" s="342"/>
      <c r="CL255" s="342"/>
      <c r="CM255" s="342"/>
      <c r="CN255" s="342"/>
      <c r="CO255" s="342"/>
      <c r="CP255" s="342"/>
      <c r="CQ255" s="342"/>
      <c r="CR255" s="342"/>
      <c r="CS255" s="342"/>
      <c r="CT255" s="342"/>
      <c r="CU255" s="342"/>
      <c r="CV255" s="342"/>
      <c r="CW255" s="342"/>
      <c r="CX255" s="342"/>
      <c r="CY255" s="342"/>
      <c r="DA255" s="342"/>
      <c r="DB255" s="342"/>
      <c r="DD255" s="342"/>
      <c r="DG255" s="342"/>
      <c r="DJ255" s="342"/>
      <c r="DS255" s="342"/>
      <c r="DU255" s="342"/>
      <c r="EG255" s="342"/>
      <c r="EH255" s="342"/>
    </row>
    <row r="256" spans="21:138" ht="15">
      <c r="U256" s="312"/>
      <c r="V256" s="407" t="s">
        <v>1343</v>
      </c>
      <c r="W256" s="206"/>
      <c r="X256" s="311" t="s">
        <v>579</v>
      </c>
      <c r="Y256" s="311" t="s">
        <v>580</v>
      </c>
      <c r="Z256" s="311" t="s">
        <v>581</v>
      </c>
      <c r="AA256" s="311" t="s">
        <v>768</v>
      </c>
      <c r="AB256" s="311" t="s">
        <v>779</v>
      </c>
      <c r="CJ256" s="235"/>
      <c r="CK256" s="342"/>
      <c r="CL256" s="342"/>
      <c r="CM256" s="342"/>
      <c r="CN256" s="342"/>
      <c r="CO256" s="342"/>
      <c r="CP256" s="342"/>
      <c r="CQ256" s="342"/>
      <c r="CR256" s="342"/>
      <c r="CS256" s="342"/>
      <c r="CT256" s="342"/>
      <c r="CU256" s="342"/>
      <c r="CV256" s="342"/>
      <c r="CW256" s="342"/>
      <c r="CX256" s="342"/>
      <c r="CY256" s="342"/>
      <c r="DA256" s="342"/>
      <c r="DB256" s="342"/>
      <c r="DD256" s="342"/>
      <c r="DG256" s="342"/>
      <c r="DJ256" s="342"/>
      <c r="DS256" s="342"/>
      <c r="DU256" s="342"/>
      <c r="EG256" s="342"/>
      <c r="EH256" s="342"/>
    </row>
    <row r="257" spans="21:138" ht="15">
      <c r="U257" s="312"/>
      <c r="V257" s="406" t="s">
        <v>1881</v>
      </c>
      <c r="W257" s="206"/>
      <c r="X257" s="311" t="s">
        <v>579</v>
      </c>
      <c r="Y257" s="311" t="s">
        <v>582</v>
      </c>
      <c r="Z257" s="311" t="s">
        <v>583</v>
      </c>
      <c r="AA257" s="311" t="s">
        <v>769</v>
      </c>
      <c r="AB257" s="311" t="s">
        <v>779</v>
      </c>
      <c r="CJ257" s="235"/>
      <c r="CK257" s="342"/>
      <c r="CL257" s="342"/>
      <c r="CM257" s="342"/>
      <c r="CN257" s="342"/>
      <c r="CO257" s="342"/>
      <c r="CP257" s="342"/>
      <c r="CQ257" s="342"/>
      <c r="CR257" s="342"/>
      <c r="CS257" s="342"/>
      <c r="CT257" s="342"/>
      <c r="CU257" s="342"/>
      <c r="CV257" s="342"/>
      <c r="CW257" s="342"/>
      <c r="CX257" s="342"/>
      <c r="CY257" s="342"/>
      <c r="DA257" s="342"/>
      <c r="DB257" s="342"/>
      <c r="DD257" s="342"/>
      <c r="DG257" s="342"/>
      <c r="DJ257" s="342"/>
      <c r="DS257" s="342"/>
      <c r="DU257" s="342"/>
      <c r="EG257" s="342"/>
      <c r="EH257" s="342"/>
    </row>
    <row r="258" spans="21:138" ht="15">
      <c r="U258" s="312"/>
      <c r="V258" s="406" t="s">
        <v>1882</v>
      </c>
      <c r="W258" s="206"/>
      <c r="X258" s="311" t="s">
        <v>584</v>
      </c>
      <c r="Y258" s="311" t="s">
        <v>21</v>
      </c>
      <c r="Z258" s="311" t="s">
        <v>22</v>
      </c>
      <c r="AA258" s="311" t="s">
        <v>626</v>
      </c>
      <c r="AB258" s="311" t="s">
        <v>779</v>
      </c>
      <c r="CJ258" s="235"/>
      <c r="CK258" s="342"/>
      <c r="CL258" s="342"/>
      <c r="CM258" s="342"/>
      <c r="CN258" s="342"/>
      <c r="CO258" s="342"/>
      <c r="CP258" s="342"/>
      <c r="CQ258" s="342"/>
      <c r="CR258" s="342"/>
      <c r="CS258" s="342"/>
      <c r="CT258" s="342"/>
      <c r="CU258" s="342"/>
      <c r="CV258" s="342"/>
      <c r="CW258" s="342"/>
      <c r="CX258" s="342"/>
      <c r="CY258" s="342"/>
      <c r="DA258" s="342"/>
      <c r="DB258" s="342"/>
      <c r="DD258" s="342"/>
      <c r="DG258" s="342"/>
      <c r="DJ258" s="342"/>
      <c r="DS258" s="342"/>
      <c r="DU258" s="342"/>
      <c r="EG258" s="342"/>
      <c r="EH258" s="342"/>
    </row>
    <row r="259" spans="21:138" ht="15">
      <c r="U259" s="312"/>
      <c r="V259" s="406" t="s">
        <v>1883</v>
      </c>
      <c r="W259" s="206"/>
      <c r="X259" s="311" t="s">
        <v>585</v>
      </c>
      <c r="Y259" s="311" t="s">
        <v>586</v>
      </c>
      <c r="Z259" s="311" t="s">
        <v>587</v>
      </c>
      <c r="AA259" s="311" t="s">
        <v>770</v>
      </c>
      <c r="AB259" s="311" t="s">
        <v>781</v>
      </c>
      <c r="CJ259" s="235"/>
      <c r="CK259" s="342"/>
      <c r="CL259" s="342"/>
      <c r="CM259" s="342"/>
      <c r="CN259" s="342"/>
      <c r="CO259" s="342"/>
      <c r="CP259" s="342"/>
      <c r="CQ259" s="342"/>
      <c r="CR259" s="342"/>
      <c r="CS259" s="342"/>
      <c r="CT259" s="342"/>
      <c r="CU259" s="342"/>
      <c r="CV259" s="342"/>
      <c r="CW259" s="342"/>
      <c r="CX259" s="342"/>
      <c r="CY259" s="342"/>
      <c r="DA259" s="342"/>
      <c r="DB259" s="342"/>
      <c r="DD259" s="342"/>
      <c r="DG259" s="342"/>
      <c r="DJ259" s="342"/>
      <c r="DS259" s="342"/>
      <c r="DU259" s="342"/>
      <c r="EG259" s="342"/>
      <c r="EH259" s="342"/>
    </row>
    <row r="260" spans="21:138" ht="15">
      <c r="U260" s="312"/>
      <c r="V260" s="406" t="s">
        <v>1884</v>
      </c>
      <c r="W260" s="206"/>
      <c r="X260" s="311" t="s">
        <v>585</v>
      </c>
      <c r="Y260" s="311" t="s">
        <v>588</v>
      </c>
      <c r="Z260" s="311" t="s">
        <v>589</v>
      </c>
      <c r="AA260" s="311" t="s">
        <v>771</v>
      </c>
      <c r="AB260" s="311" t="s">
        <v>779</v>
      </c>
      <c r="CJ260" s="235"/>
      <c r="CK260" s="342"/>
      <c r="CL260" s="342"/>
      <c r="CM260" s="342"/>
      <c r="CN260" s="342"/>
      <c r="CO260" s="342"/>
      <c r="CP260" s="342"/>
      <c r="CQ260" s="342"/>
      <c r="CR260" s="342"/>
      <c r="CS260" s="342"/>
      <c r="CT260" s="342"/>
      <c r="CU260" s="342"/>
      <c r="CV260" s="342"/>
      <c r="CW260" s="342"/>
      <c r="CX260" s="342"/>
      <c r="CY260" s="342"/>
      <c r="DA260" s="342"/>
      <c r="DB260" s="342"/>
      <c r="DD260" s="342"/>
      <c r="DG260" s="342"/>
      <c r="DJ260" s="342"/>
      <c r="DS260" s="342"/>
      <c r="DU260" s="342"/>
      <c r="EG260" s="342"/>
      <c r="EH260" s="342"/>
    </row>
    <row r="261" spans="21:138" ht="15">
      <c r="U261" s="312"/>
      <c r="V261" s="406" t="s">
        <v>1885</v>
      </c>
      <c r="W261" s="206"/>
      <c r="X261" s="311" t="s">
        <v>590</v>
      </c>
      <c r="Y261" s="311" t="s">
        <v>591</v>
      </c>
      <c r="Z261" s="311" t="s">
        <v>592</v>
      </c>
      <c r="AA261" s="311" t="s">
        <v>772</v>
      </c>
      <c r="AB261" s="311" t="s">
        <v>779</v>
      </c>
      <c r="CJ261" s="235"/>
      <c r="CK261" s="342"/>
      <c r="CL261" s="342"/>
      <c r="CM261" s="342"/>
      <c r="CN261" s="342"/>
      <c r="CO261" s="342"/>
      <c r="CP261" s="342"/>
      <c r="CQ261" s="342"/>
      <c r="CR261" s="342"/>
      <c r="CS261" s="342"/>
      <c r="CT261" s="342"/>
      <c r="CU261" s="342"/>
      <c r="CV261" s="342"/>
      <c r="CW261" s="342"/>
      <c r="CX261" s="342"/>
      <c r="CY261" s="342"/>
      <c r="DA261" s="342"/>
      <c r="DB261" s="342"/>
      <c r="DD261" s="342"/>
      <c r="DG261" s="342"/>
      <c r="DJ261" s="342"/>
      <c r="DS261" s="342"/>
      <c r="DU261" s="342"/>
      <c r="EG261" s="342"/>
      <c r="EH261" s="342"/>
    </row>
    <row r="262" spans="21:138" ht="15">
      <c r="U262" s="312"/>
      <c r="V262" s="406" t="s">
        <v>1886</v>
      </c>
      <c r="W262" s="206"/>
      <c r="X262" s="311" t="s">
        <v>593</v>
      </c>
      <c r="Y262" s="311" t="s">
        <v>594</v>
      </c>
      <c r="Z262" s="311" t="s">
        <v>595</v>
      </c>
      <c r="AA262" s="311" t="s">
        <v>773</v>
      </c>
      <c r="AB262" s="311" t="s">
        <v>781</v>
      </c>
      <c r="CJ262" s="235"/>
      <c r="CK262" s="342"/>
      <c r="CL262" s="342"/>
      <c r="CM262" s="342"/>
      <c r="CN262" s="342"/>
      <c r="CO262" s="342"/>
      <c r="CP262" s="342"/>
      <c r="CQ262" s="342"/>
      <c r="CR262" s="342"/>
      <c r="CS262" s="342"/>
      <c r="CT262" s="342"/>
      <c r="CU262" s="342"/>
      <c r="CV262" s="342"/>
      <c r="CW262" s="342"/>
      <c r="CX262" s="342"/>
      <c r="CY262" s="342"/>
      <c r="DA262" s="342"/>
      <c r="DB262" s="342"/>
      <c r="DD262" s="342"/>
      <c r="DG262" s="342"/>
      <c r="DJ262" s="342"/>
      <c r="DS262" s="342"/>
      <c r="DU262" s="342"/>
      <c r="EG262" s="342"/>
      <c r="EH262" s="342"/>
    </row>
    <row r="263" spans="21:138" ht="15">
      <c r="U263" s="312"/>
      <c r="V263" s="405"/>
      <c r="W263" s="206"/>
      <c r="X263" s="311" t="s">
        <v>596</v>
      </c>
      <c r="Y263" s="311" t="s">
        <v>10</v>
      </c>
      <c r="Z263" s="311" t="s">
        <v>11</v>
      </c>
      <c r="AA263" s="311" t="s">
        <v>625</v>
      </c>
      <c r="AB263" s="311" t="s">
        <v>779</v>
      </c>
      <c r="CJ263" s="235"/>
      <c r="CK263" s="342"/>
      <c r="CL263" s="342"/>
      <c r="CM263" s="342"/>
      <c r="CN263" s="342"/>
      <c r="CO263" s="342"/>
      <c r="CP263" s="342"/>
      <c r="CQ263" s="342"/>
      <c r="CR263" s="342"/>
      <c r="CS263" s="342"/>
      <c r="CT263" s="342"/>
      <c r="CU263" s="342"/>
      <c r="CV263" s="342"/>
      <c r="CW263" s="342"/>
      <c r="CX263" s="342"/>
      <c r="CY263" s="342"/>
      <c r="DA263" s="342"/>
      <c r="DB263" s="342"/>
      <c r="DD263" s="342"/>
      <c r="DG263" s="342"/>
      <c r="DJ263" s="342"/>
      <c r="DS263" s="342"/>
      <c r="DU263" s="342"/>
      <c r="EG263" s="342"/>
      <c r="EH263" s="342"/>
    </row>
    <row r="264" spans="21:138" ht="15">
      <c r="U264" s="312"/>
      <c r="V264" s="405"/>
      <c r="W264" s="206"/>
      <c r="X264" s="311" t="s">
        <v>597</v>
      </c>
      <c r="Y264" s="311" t="s">
        <v>623</v>
      </c>
      <c r="Z264" s="311" t="s">
        <v>598</v>
      </c>
      <c r="AA264" s="311" t="s">
        <v>774</v>
      </c>
      <c r="AB264" s="311" t="s">
        <v>779</v>
      </c>
      <c r="CJ264" s="235"/>
      <c r="CK264" s="342"/>
      <c r="CL264" s="342"/>
      <c r="CM264" s="342"/>
      <c r="CN264" s="342"/>
      <c r="CO264" s="342"/>
      <c r="CP264" s="342"/>
      <c r="CQ264" s="342"/>
      <c r="CR264" s="342"/>
      <c r="CS264" s="342"/>
      <c r="CT264" s="342"/>
      <c r="CU264" s="342"/>
      <c r="CV264" s="342"/>
      <c r="CW264" s="342"/>
      <c r="CX264" s="342"/>
      <c r="CY264" s="342"/>
      <c r="DA264" s="342"/>
      <c r="DB264" s="342"/>
      <c r="DD264" s="342"/>
      <c r="DG264" s="342"/>
      <c r="DJ264" s="342"/>
      <c r="DS264" s="342"/>
      <c r="DU264" s="342"/>
      <c r="EG264" s="342"/>
      <c r="EH264" s="342"/>
    </row>
    <row r="265" spans="21:138" ht="15">
      <c r="U265" s="312"/>
      <c r="V265" s="405"/>
      <c r="W265" s="206"/>
      <c r="X265" s="311" t="s">
        <v>599</v>
      </c>
      <c r="Y265" s="311" t="s">
        <v>600</v>
      </c>
      <c r="Z265" s="311" t="s">
        <v>601</v>
      </c>
      <c r="AA265" s="311" t="s">
        <v>775</v>
      </c>
      <c r="AB265" s="311" t="s">
        <v>781</v>
      </c>
      <c r="CJ265" s="235"/>
      <c r="CK265" s="342"/>
      <c r="CL265" s="342"/>
      <c r="CM265" s="342"/>
      <c r="CN265" s="342"/>
      <c r="CO265" s="342"/>
      <c r="CP265" s="342"/>
      <c r="CQ265" s="342"/>
      <c r="CR265" s="342"/>
      <c r="CS265" s="342"/>
      <c r="CT265" s="342"/>
      <c r="CU265" s="342"/>
      <c r="CV265" s="342"/>
      <c r="CW265" s="342"/>
      <c r="CX265" s="342"/>
      <c r="CY265" s="342"/>
      <c r="DA265" s="342"/>
      <c r="DB265" s="342"/>
      <c r="DD265" s="342"/>
      <c r="DG265" s="342"/>
      <c r="DJ265" s="342"/>
      <c r="DS265" s="342"/>
      <c r="DU265" s="342"/>
      <c r="EG265" s="342"/>
      <c r="EH265" s="342"/>
    </row>
    <row r="266" spans="21:138" ht="15">
      <c r="U266" s="312"/>
      <c r="V266" s="405"/>
      <c r="W266" s="206"/>
      <c r="X266" s="311" t="s">
        <v>602</v>
      </c>
      <c r="Y266" s="311" t="s">
        <v>21</v>
      </c>
      <c r="Z266" s="311" t="s">
        <v>22</v>
      </c>
      <c r="AA266" s="311" t="s">
        <v>626</v>
      </c>
      <c r="AB266" s="311" t="s">
        <v>779</v>
      </c>
      <c r="CJ266" s="235"/>
      <c r="CK266" s="342"/>
      <c r="CL266" s="342"/>
      <c r="CM266" s="342"/>
      <c r="CN266" s="342"/>
      <c r="CO266" s="342"/>
      <c r="CP266" s="342"/>
      <c r="CQ266" s="342"/>
      <c r="CR266" s="342"/>
      <c r="CS266" s="342"/>
      <c r="CT266" s="342"/>
      <c r="CU266" s="342"/>
      <c r="CV266" s="342"/>
      <c r="CW266" s="342"/>
      <c r="CX266" s="342"/>
      <c r="CY266" s="342"/>
      <c r="DA266" s="342"/>
      <c r="DB266" s="342"/>
      <c r="DD266" s="342"/>
      <c r="DG266" s="342"/>
      <c r="DJ266" s="342"/>
      <c r="DS266" s="342"/>
      <c r="DU266" s="342"/>
      <c r="EG266" s="342"/>
      <c r="EH266" s="342"/>
    </row>
    <row r="267" spans="21:138" ht="15">
      <c r="U267" s="312"/>
      <c r="V267" s="405"/>
      <c r="W267" s="206"/>
      <c r="X267" s="311" t="s">
        <v>603</v>
      </c>
      <c r="Y267" s="311" t="s">
        <v>21</v>
      </c>
      <c r="Z267" s="311" t="s">
        <v>22</v>
      </c>
      <c r="AA267" s="311" t="s">
        <v>626</v>
      </c>
      <c r="AB267" s="311" t="s">
        <v>779</v>
      </c>
      <c r="CJ267" s="235"/>
      <c r="CK267" s="342"/>
      <c r="CL267" s="342"/>
      <c r="CM267" s="342"/>
      <c r="CN267" s="342"/>
      <c r="CO267" s="342"/>
      <c r="CP267" s="342"/>
      <c r="CQ267" s="342"/>
      <c r="CR267" s="342"/>
      <c r="CS267" s="342"/>
      <c r="CT267" s="342"/>
      <c r="CU267" s="342"/>
      <c r="CV267" s="342"/>
      <c r="CW267" s="342"/>
      <c r="CX267" s="342"/>
      <c r="CY267" s="342"/>
      <c r="DA267" s="342"/>
      <c r="DB267" s="342"/>
      <c r="DD267" s="342"/>
      <c r="DG267" s="342"/>
      <c r="DJ267" s="342"/>
      <c r="DS267" s="342"/>
      <c r="DU267" s="342"/>
      <c r="EG267" s="342"/>
      <c r="EH267" s="342"/>
    </row>
    <row r="268" spans="21:138" ht="15">
      <c r="U268" s="312"/>
      <c r="V268" s="405"/>
      <c r="W268" s="206"/>
      <c r="X268" s="311" t="s">
        <v>604</v>
      </c>
      <c r="Y268" s="311" t="s">
        <v>218</v>
      </c>
      <c r="Z268" s="311" t="s">
        <v>219</v>
      </c>
      <c r="AA268" s="311" t="s">
        <v>668</v>
      </c>
      <c r="AB268" s="311" t="s">
        <v>781</v>
      </c>
      <c r="CJ268" s="235"/>
      <c r="CK268" s="342"/>
      <c r="CL268" s="342"/>
      <c r="CM268" s="342"/>
      <c r="CN268" s="342"/>
      <c r="CO268" s="342"/>
      <c r="CP268" s="342"/>
      <c r="CQ268" s="342"/>
      <c r="CR268" s="342"/>
      <c r="CS268" s="342"/>
      <c r="CT268" s="342"/>
      <c r="CU268" s="342"/>
      <c r="CV268" s="342"/>
      <c r="CW268" s="342"/>
      <c r="CX268" s="342"/>
      <c r="CY268" s="342"/>
      <c r="DA268" s="342"/>
      <c r="DB268" s="342"/>
      <c r="DD268" s="342"/>
      <c r="DG268" s="342"/>
      <c r="DJ268" s="342"/>
      <c r="DS268" s="342"/>
      <c r="DU268" s="342"/>
      <c r="EG268" s="342"/>
      <c r="EH268" s="342"/>
    </row>
    <row r="269" spans="21:138" ht="15">
      <c r="U269" s="312"/>
      <c r="V269" s="405"/>
      <c r="W269" s="206"/>
      <c r="X269" s="311" t="s">
        <v>605</v>
      </c>
      <c r="Y269" s="311" t="s">
        <v>393</v>
      </c>
      <c r="Z269" s="311" t="s">
        <v>394</v>
      </c>
      <c r="AA269" s="311" t="s">
        <v>718</v>
      </c>
      <c r="AB269" s="311" t="s">
        <v>779</v>
      </c>
      <c r="CJ269" s="235"/>
      <c r="CK269" s="342"/>
      <c r="CL269" s="342"/>
      <c r="CM269" s="342"/>
      <c r="CN269" s="342"/>
      <c r="CO269" s="342"/>
      <c r="CP269" s="342"/>
      <c r="CQ269" s="342"/>
      <c r="CR269" s="342"/>
      <c r="CS269" s="342"/>
      <c r="CT269" s="342"/>
      <c r="CU269" s="342"/>
      <c r="CV269" s="342"/>
      <c r="CW269" s="342"/>
      <c r="CX269" s="342"/>
      <c r="CY269" s="342"/>
      <c r="DA269" s="342"/>
      <c r="DB269" s="342"/>
      <c r="DD269" s="342"/>
      <c r="DG269" s="342"/>
      <c r="DJ269" s="342"/>
      <c r="DS269" s="342"/>
      <c r="DU269" s="342"/>
      <c r="EG269" s="342"/>
      <c r="EH269" s="342"/>
    </row>
    <row r="270" spans="21:138" ht="15">
      <c r="U270" s="312"/>
      <c r="V270" s="405"/>
      <c r="W270" s="206"/>
      <c r="X270" s="311" t="s">
        <v>606</v>
      </c>
      <c r="Y270" s="311" t="s">
        <v>607</v>
      </c>
      <c r="Z270" s="311" t="s">
        <v>608</v>
      </c>
      <c r="AA270" s="311" t="s">
        <v>776</v>
      </c>
      <c r="AB270" s="311" t="s">
        <v>779</v>
      </c>
      <c r="CJ270" s="235"/>
      <c r="CK270" s="342"/>
      <c r="CL270" s="342"/>
      <c r="CM270" s="342"/>
      <c r="CN270" s="342"/>
      <c r="CO270" s="342"/>
      <c r="CP270" s="342"/>
      <c r="CQ270" s="342"/>
      <c r="CR270" s="342"/>
      <c r="CS270" s="342"/>
      <c r="CT270" s="342"/>
      <c r="CU270" s="342"/>
      <c r="CV270" s="342"/>
      <c r="CW270" s="342"/>
      <c r="CX270" s="342"/>
      <c r="CY270" s="342"/>
      <c r="DA270" s="342"/>
      <c r="DB270" s="342"/>
      <c r="DD270" s="342"/>
      <c r="DG270" s="342"/>
      <c r="DJ270" s="342"/>
      <c r="DS270" s="342"/>
      <c r="DU270" s="342"/>
      <c r="EG270" s="342"/>
      <c r="EH270" s="342"/>
    </row>
    <row r="271" spans="21:138" ht="15">
      <c r="U271" s="312"/>
      <c r="V271" s="405"/>
      <c r="W271" s="206"/>
      <c r="X271" s="311" t="s">
        <v>609</v>
      </c>
      <c r="Y271" s="311" t="s">
        <v>610</v>
      </c>
      <c r="Z271" s="311" t="s">
        <v>611</v>
      </c>
      <c r="AA271" s="311" t="s">
        <v>777</v>
      </c>
      <c r="AB271" s="311" t="s">
        <v>779</v>
      </c>
      <c r="CJ271" s="235"/>
      <c r="CK271" s="342"/>
      <c r="CL271" s="342"/>
      <c r="CM271" s="342"/>
      <c r="CN271" s="342"/>
      <c r="CO271" s="342"/>
      <c r="CP271" s="342"/>
      <c r="CQ271" s="342"/>
      <c r="CR271" s="342"/>
      <c r="CS271" s="342"/>
      <c r="CT271" s="342"/>
      <c r="CU271" s="342"/>
      <c r="CV271" s="342"/>
      <c r="CW271" s="342"/>
      <c r="CX271" s="342"/>
      <c r="CY271" s="342"/>
      <c r="DA271" s="342"/>
      <c r="DB271" s="342"/>
      <c r="DD271" s="342"/>
      <c r="DG271" s="342"/>
      <c r="DJ271" s="342"/>
      <c r="DS271" s="342"/>
      <c r="DU271" s="342"/>
      <c r="EG271" s="342"/>
      <c r="EH271" s="342"/>
    </row>
    <row r="272" spans="21:138" ht="15">
      <c r="U272" s="312"/>
      <c r="V272" s="405"/>
      <c r="W272" s="206"/>
      <c r="X272" s="311" t="s">
        <v>612</v>
      </c>
      <c r="Y272" s="311" t="s">
        <v>613</v>
      </c>
      <c r="Z272" s="311" t="s">
        <v>614</v>
      </c>
      <c r="AA272" s="311" t="s">
        <v>778</v>
      </c>
      <c r="AB272" s="311" t="s">
        <v>779</v>
      </c>
      <c r="CJ272" s="235"/>
      <c r="CK272" s="342"/>
      <c r="CL272" s="342"/>
      <c r="CM272" s="342"/>
      <c r="CN272" s="342"/>
      <c r="CO272" s="342"/>
      <c r="CP272" s="342"/>
      <c r="CQ272" s="342"/>
      <c r="CR272" s="342"/>
      <c r="CS272" s="342"/>
      <c r="CT272" s="342"/>
      <c r="CU272" s="342"/>
      <c r="CV272" s="342"/>
      <c r="CW272" s="342"/>
      <c r="CX272" s="342"/>
      <c r="CY272" s="342"/>
      <c r="DA272" s="342"/>
      <c r="DB272" s="342"/>
      <c r="DD272" s="342"/>
      <c r="DG272" s="342"/>
      <c r="DJ272" s="342"/>
      <c r="DS272" s="342"/>
      <c r="DU272" s="342"/>
      <c r="EG272" s="342"/>
      <c r="EH272" s="342"/>
    </row>
    <row r="273" spans="22:138">
      <c r="V273" s="405"/>
      <c r="X273" s="208"/>
      <c r="Y273" s="208"/>
      <c r="Z273" s="208"/>
      <c r="AA273" s="208"/>
      <c r="AB273" s="208"/>
      <c r="AH273" s="342"/>
      <c r="AL273" s="342"/>
      <c r="AO273" s="342"/>
      <c r="AP273" s="342"/>
      <c r="AU273" s="342"/>
      <c r="AW273" s="342"/>
      <c r="AY273" s="342"/>
      <c r="BB273" s="342"/>
      <c r="BE273" s="342"/>
      <c r="BL273" s="342"/>
      <c r="BM273" s="342"/>
      <c r="BN273" s="342"/>
      <c r="BO273" s="342"/>
      <c r="BP273" s="342"/>
      <c r="BQ273" s="342"/>
      <c r="BX273" s="342"/>
      <c r="CB273" s="342"/>
      <c r="CI273" s="342"/>
      <c r="CJ273" s="342"/>
      <c r="CK273" s="342"/>
      <c r="CN273" s="342"/>
      <c r="CO273" s="342"/>
      <c r="CP273" s="342"/>
      <c r="CQ273" s="342"/>
      <c r="CR273" s="342"/>
      <c r="CS273" s="342"/>
      <c r="CT273" s="342"/>
      <c r="CU273" s="342"/>
      <c r="CV273" s="342"/>
      <c r="CW273" s="342"/>
      <c r="CX273" s="342"/>
      <c r="CY273" s="342"/>
      <c r="DA273" s="342"/>
      <c r="DB273" s="342"/>
      <c r="DD273" s="342"/>
      <c r="DG273" s="342"/>
      <c r="DJ273" s="342"/>
      <c r="DS273" s="342"/>
      <c r="DU273" s="342"/>
      <c r="EG273" s="342"/>
      <c r="EH273" s="342"/>
    </row>
    <row r="274" spans="22:138">
      <c r="V274" s="405"/>
      <c r="X274" s="208"/>
      <c r="Y274" s="208"/>
      <c r="Z274" s="208"/>
      <c r="AA274" s="208"/>
      <c r="AB274" s="208"/>
      <c r="AH274" s="342"/>
      <c r="AL274" s="342"/>
      <c r="AO274" s="342"/>
      <c r="AP274" s="342"/>
      <c r="AU274" s="342"/>
      <c r="AW274" s="342"/>
      <c r="AY274" s="342"/>
      <c r="BB274" s="342"/>
      <c r="BE274" s="342"/>
      <c r="BL274" s="342"/>
      <c r="BM274" s="342"/>
      <c r="BN274" s="342"/>
      <c r="BO274" s="342"/>
      <c r="BP274" s="342"/>
      <c r="BQ274" s="342"/>
      <c r="BX274" s="342"/>
      <c r="CB274" s="342"/>
      <c r="CI274" s="342"/>
      <c r="CJ274" s="342"/>
      <c r="CK274" s="342"/>
      <c r="CN274" s="342"/>
      <c r="CO274" s="342"/>
      <c r="CP274" s="342"/>
      <c r="CQ274" s="342"/>
      <c r="CR274" s="342"/>
      <c r="CS274" s="342"/>
      <c r="CT274" s="342"/>
      <c r="CU274" s="342"/>
      <c r="CV274" s="342"/>
      <c r="CW274" s="342"/>
      <c r="CX274" s="342"/>
      <c r="CY274" s="342"/>
      <c r="DA274" s="342"/>
      <c r="DB274" s="342"/>
      <c r="DD274" s="342"/>
      <c r="DG274" s="342"/>
      <c r="DJ274" s="342"/>
      <c r="DS274" s="342"/>
      <c r="DU274" s="342"/>
      <c r="EG274" s="342"/>
      <c r="EH274" s="342"/>
    </row>
    <row r="275" spans="22:138">
      <c r="V275" s="405"/>
      <c r="DA275" s="342"/>
    </row>
    <row r="276" spans="22:138">
      <c r="V276" s="405"/>
      <c r="DA276" s="342"/>
    </row>
    <row r="277" spans="22:138">
      <c r="V277" s="405"/>
      <c r="DA277" s="342"/>
    </row>
    <row r="278" spans="22:138">
      <c r="V278" s="405"/>
      <c r="DA278" s="342"/>
    </row>
    <row r="279" spans="22:138">
      <c r="V279" s="405"/>
    </row>
    <row r="280" spans="22:138">
      <c r="V280" s="405"/>
    </row>
    <row r="281" spans="22:138">
      <c r="V281" s="405"/>
    </row>
    <row r="282" spans="22:138">
      <c r="V282" s="405"/>
    </row>
    <row r="283" spans="22:138">
      <c r="V283" s="405"/>
    </row>
    <row r="284" spans="22:138">
      <c r="V284" s="405"/>
    </row>
    <row r="285" spans="22:138">
      <c r="V285" s="405"/>
    </row>
    <row r="286" spans="22:138">
      <c r="V286" s="405"/>
    </row>
    <row r="287" spans="22:138">
      <c r="V287" s="405"/>
    </row>
  </sheetData>
  <autoFilter ref="CJ1:DA77"/>
  <dataConsolidate/>
  <phoneticPr fontId="14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Stress Testing</TermName>
          <TermId xmlns="http://schemas.microsoft.com/office/infopath/2007/PartnerControls">f4470230-c5cc-464d-a814-e40b9918916f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 xsi:nil="true"/>
    <TaxCatchAll xmlns="473c8558-9769-4e4c-9240-6b5c31c0767f">
      <Value>1338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2016-07-14T09:00:00+00:00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F686A1CB186246BD1DAADADC43B60A" ma:contentTypeVersion="25" ma:contentTypeDescription="Create a new document." ma:contentTypeScope="" ma:versionID="78408d04dcf61828df4e58be1eda5f74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8a927f0f4abbb9c29d0833ad8592f26f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6CD0BF-641E-46C5-B228-CC49E5F9682B}"/>
</file>

<file path=customXml/itemProps2.xml><?xml version="1.0" encoding="utf-8"?>
<ds:datastoreItem xmlns:ds="http://schemas.openxmlformats.org/officeDocument/2006/customXml" ds:itemID="{61139A61-0EE0-46A3-A5E1-214968A8FCBE}"/>
</file>

<file path=customXml/itemProps3.xml><?xml version="1.0" encoding="utf-8"?>
<ds:datastoreItem xmlns:ds="http://schemas.openxmlformats.org/officeDocument/2006/customXml" ds:itemID="{0BD7762D-EA69-40FF-9A9C-038E71F9F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138</vt:i4>
      </vt:variant>
    </vt:vector>
  </HeadingPairs>
  <TitlesOfParts>
    <vt:vector size="165" baseType="lpstr">
      <vt:lpstr>Submission Header</vt:lpstr>
      <vt:lpstr>Comments</vt:lpstr>
      <vt:lpstr>Capital Results Summary</vt:lpstr>
      <vt:lpstr>Capital Resources</vt:lpstr>
      <vt:lpstr>Leverage</vt:lpstr>
      <vt:lpstr>Risk Measures by Portfolio</vt:lpstr>
      <vt:lpstr>Impairments and Other Losses</vt:lpstr>
      <vt:lpstr>Capital Requirements</vt:lpstr>
      <vt:lpstr>P&amp;L and OCI Reconciliation</vt:lpstr>
      <vt:lpstr>EL-P Reconciliation</vt:lpstr>
      <vt:lpstr>Maximum Distributable Amount</vt:lpstr>
      <vt:lpstr>Capital Instruments</vt:lpstr>
      <vt:lpstr>Mortgage Arrears Repo and Sales</vt:lpstr>
      <vt:lpstr>Stress Case Management Actions</vt:lpstr>
      <vt:lpstr>ALM Balance Sheet</vt:lpstr>
      <vt:lpstr>ALM Interest Rate</vt:lpstr>
      <vt:lpstr>ALM Metrics</vt:lpstr>
      <vt:lpstr>Life Insurance Capital</vt:lpstr>
      <vt:lpstr>General Insurance Capital</vt:lpstr>
      <vt:lpstr>Structured Finance</vt:lpstr>
      <vt:lpstr>Pensions - Balance Sheet</vt:lpstr>
      <vt:lpstr>Pensions - Assets</vt:lpstr>
      <vt:lpstr>Pensions - Assets Recon</vt:lpstr>
      <vt:lpstr>Pensions - Liabilities Recon</vt:lpstr>
      <vt:lpstr>Pensions - Reg Balance Sheet</vt:lpstr>
      <vt:lpstr>Pensions - Parameters</vt:lpstr>
      <vt:lpstr>Lists</vt:lpstr>
      <vt:lpstr>Accounting_Parameter</vt:lpstr>
      <vt:lpstr>Additional_Info</vt:lpstr>
      <vt:lpstr>ALM_BS_Currency_List</vt:lpstr>
      <vt:lpstr>ALM_BS_Group_Subgroup_List</vt:lpstr>
      <vt:lpstr>ALM_BS_Group_Subgroup_List_A</vt:lpstr>
      <vt:lpstr>ALM_BS_Subgroup_Lineitem_List</vt:lpstr>
      <vt:lpstr>ALM_BS_Subgroup_Lineitem_List_A</vt:lpstr>
      <vt:lpstr>ALM_IR_Offer_Period_List</vt:lpstr>
      <vt:lpstr>ALM_IR_Offer_Period_List_A</vt:lpstr>
      <vt:lpstr>ALM_IR_Sensitivity_List</vt:lpstr>
      <vt:lpstr>ALM_IR_Sensitivity_List_A</vt:lpstr>
      <vt:lpstr>ALM_LTVBand_List</vt:lpstr>
      <vt:lpstr>ALM_LTVBand_List_A</vt:lpstr>
      <vt:lpstr>ALM_Metrics</vt:lpstr>
      <vt:lpstr>ALM_product_type_list</vt:lpstr>
      <vt:lpstr>ALM_product_type_list_A</vt:lpstr>
      <vt:lpstr>ALM_Reference_Rate_List</vt:lpstr>
      <vt:lpstr>ALM_Reference_Rate_List_A</vt:lpstr>
      <vt:lpstr>ALM_Reference_Rate_Type_List</vt:lpstr>
      <vt:lpstr>ALM_Reference_Rate_Type_List_A</vt:lpstr>
      <vt:lpstr>Asset_class</vt:lpstr>
      <vt:lpstr>Asset_Class_List</vt:lpstr>
      <vt:lpstr>Asset_Class_Table</vt:lpstr>
      <vt:lpstr>Basel_Approach</vt:lpstr>
      <vt:lpstr>book_type</vt:lpstr>
      <vt:lpstr>BookID</vt:lpstr>
      <vt:lpstr>Books</vt:lpstr>
      <vt:lpstr>BS_Groups</vt:lpstr>
      <vt:lpstr>BU_SubBU_List</vt:lpstr>
      <vt:lpstr>BUMap</vt:lpstr>
      <vt:lpstr>Business_Units</vt:lpstr>
      <vt:lpstr>BUtoSubBUMapping</vt:lpstr>
      <vt:lpstr>CalculatedValue</vt:lpstr>
      <vt:lpstr>CapitalInstrumentsCapitalTier</vt:lpstr>
      <vt:lpstr>CapitalRequirementsLevel2ID</vt:lpstr>
      <vt:lpstr>CapitalRequirementsLevel2Lists</vt:lpstr>
      <vt:lpstr>CapitalResourceLevel1</vt:lpstr>
      <vt:lpstr>CapitalResourcesLevel1and2toLevel3IDs</vt:lpstr>
      <vt:lpstr>CapitalResourcesLevel1and2toLevel3Table</vt:lpstr>
      <vt:lpstr>CapitalResourcesLevel1toLevel2IDs</vt:lpstr>
      <vt:lpstr>CapitalResourcesLevel1toLevel2TABLE</vt:lpstr>
      <vt:lpstr>CapitalResourcesSummaryLevel1</vt:lpstr>
      <vt:lpstr>ccr_classification_type_list</vt:lpstr>
      <vt:lpstr>ccr_classification_type_list_a</vt:lpstr>
      <vt:lpstr>ccr_counterparty_type</vt:lpstr>
      <vt:lpstr>ccr_credit_rating</vt:lpstr>
      <vt:lpstr>ccr_ead_calculation_methodology_list</vt:lpstr>
      <vt:lpstr>ccr_ead_calculation_methodology_list_a</vt:lpstr>
      <vt:lpstr>ccr_sector_names</vt:lpstr>
      <vt:lpstr>ccr_sic_code</vt:lpstr>
      <vt:lpstr>CEMap</vt:lpstr>
      <vt:lpstr>CEtoBUMapping</vt:lpstr>
      <vt:lpstr>Commercial_Entities</vt:lpstr>
      <vt:lpstr>Contexts</vt:lpstr>
      <vt:lpstr>CountryOfExposure</vt:lpstr>
      <vt:lpstr>cr</vt:lpstr>
      <vt:lpstr>Credit_Rating_Scheme_Names</vt:lpstr>
      <vt:lpstr>Default_Status</vt:lpstr>
      <vt:lpstr>dta_item1</vt:lpstr>
      <vt:lpstr>dta_item1_item2_list</vt:lpstr>
      <vt:lpstr>dta_item1_item2_list_a</vt:lpstr>
      <vt:lpstr>dta_item1_item2_map</vt:lpstr>
      <vt:lpstr>EL_PReconciliationLevel1</vt:lpstr>
      <vt:lpstr>EL_PReconciliationLevel1toLevel2List</vt:lpstr>
      <vt:lpstr>EL_PReconciliationLevel1toLevel2List_a</vt:lpstr>
      <vt:lpstr>Firm_Name</vt:lpstr>
      <vt:lpstr>GI_CapitalRE</vt:lpstr>
      <vt:lpstr>ImpactedItemList</vt:lpstr>
      <vt:lpstr>ImpactedItems</vt:lpstr>
      <vt:lpstr>ImpactTypes</vt:lpstr>
      <vt:lpstr>Impairments_and_other_losses_list</vt:lpstr>
      <vt:lpstr>Impairments_and_other_losses_list_a</vt:lpstr>
      <vt:lpstr>ISO_Alpha_Code</vt:lpstr>
      <vt:lpstr>ISO_Currency</vt:lpstr>
      <vt:lpstr>ISO_ENTITY</vt:lpstr>
      <vt:lpstr>Leverage</vt:lpstr>
      <vt:lpstr>LI_Capital_Re</vt:lpstr>
      <vt:lpstr>LIBOR_Swap_Curves</vt:lpstr>
      <vt:lpstr>MDA</vt:lpstr>
      <vt:lpstr>mi_item1</vt:lpstr>
      <vt:lpstr>mi_item1_item2_list</vt:lpstr>
      <vt:lpstr>mi_item1_item2_list_a</vt:lpstr>
      <vt:lpstr>non_sig_investments_item1</vt:lpstr>
      <vt:lpstr>non_sig_investments_item1_item2_list</vt:lpstr>
      <vt:lpstr>non_sig_investments_item1_item2_list_a</vt:lpstr>
      <vt:lpstr>other_reserves_item1</vt:lpstr>
      <vt:lpstr>other_reserves_item1_item2_list</vt:lpstr>
      <vt:lpstr>other_reserves_item1_list_a</vt:lpstr>
      <vt:lpstr>Other_Retail_Product_Types</vt:lpstr>
      <vt:lpstr>P_L_ID</vt:lpstr>
      <vt:lpstr>P_L_ITEM_TABLE</vt:lpstr>
      <vt:lpstr>P_L_ITEMS</vt:lpstr>
      <vt:lpstr>Pen_Accounting_Parameter</vt:lpstr>
      <vt:lpstr>Pen_Acct_Param</vt:lpstr>
      <vt:lpstr>Pen_Asset_Class</vt:lpstr>
      <vt:lpstr>Pen_Bal_Sh_Hdr</vt:lpstr>
      <vt:lpstr>Pen_Recon_Item</vt:lpstr>
      <vt:lpstr>Pen_Reg_Bal_Sh_Item</vt:lpstr>
      <vt:lpstr>Pen_Tax_Treatment</vt:lpstr>
      <vt:lpstr>Pension_Accounting_Param</vt:lpstr>
      <vt:lpstr>Pension_Act_Gain_Loss_Item</vt:lpstr>
      <vt:lpstr>Pension_Asset_Class</vt:lpstr>
      <vt:lpstr>Pension_Asset_Recon_Item</vt:lpstr>
      <vt:lpstr>Pension_Bal_Sh_Hdr</vt:lpstr>
      <vt:lpstr>Pension_Income_St_Item</vt:lpstr>
      <vt:lpstr>Pension_Reg_Bal_Sh_Item</vt:lpstr>
      <vt:lpstr>Pension_Tax_Treatment</vt:lpstr>
      <vt:lpstr>PLandOCIReconciliationLevel1</vt:lpstr>
      <vt:lpstr>PLandOCIReconciliationLevel1toLevel2List</vt:lpstr>
      <vt:lpstr>PLandOCIReconciliationLevel1toLevel2List_a</vt:lpstr>
      <vt:lpstr>Product_Type_Table</vt:lpstr>
      <vt:lpstr>Projection_Period_Months</vt:lpstr>
      <vt:lpstr>Projection_Period_Year</vt:lpstr>
      <vt:lpstr>Ratings</vt:lpstr>
      <vt:lpstr>RatingTable</vt:lpstr>
      <vt:lpstr>RatingTable_list_a</vt:lpstr>
      <vt:lpstr>Reporting_Currency</vt:lpstr>
      <vt:lpstr>Reporting_Date</vt:lpstr>
      <vt:lpstr>ReportingCurrency</vt:lpstr>
      <vt:lpstr>Retail_Asset_Classes</vt:lpstr>
      <vt:lpstr>Risk_Type</vt:lpstr>
      <vt:lpstr>Risk_Type_Asset_Class_List</vt:lpstr>
      <vt:lpstr>Risk_Type_Asset_Class_List_A</vt:lpstr>
      <vt:lpstr>risk_type_security_list</vt:lpstr>
      <vt:lpstr>risk_type_security_list_a</vt:lpstr>
      <vt:lpstr>Scenario</vt:lpstr>
      <vt:lpstr>SchemeID</vt:lpstr>
      <vt:lpstr>sf_asset_class</vt:lpstr>
      <vt:lpstr>sig_investments_item1</vt:lpstr>
      <vt:lpstr>sig_investments_item1_item2_list</vt:lpstr>
      <vt:lpstr>sig_investments_item1_item2_list_a</vt:lpstr>
      <vt:lpstr>Sub_Business_Units</vt:lpstr>
      <vt:lpstr>Submission_Content_Type</vt:lpstr>
      <vt:lpstr>Submission_Period_Type</vt:lpstr>
      <vt:lpstr>TaxTreatment</vt:lpstr>
      <vt:lpstr>true_false</vt:lpstr>
      <vt:lpstr>Vintage</vt:lpstr>
      <vt:lpstr>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Capital and Other Projections Data Request</dc:title>
  <dc:creator/>
  <cp:lastModifiedBy/>
  <dcterms:created xsi:type="dcterms:W3CDTF">2016-01-26T11:30:17Z</dcterms:created>
  <dcterms:modified xsi:type="dcterms:W3CDTF">2016-06-13T14:46:00Z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0x01010042F686A1CB186246BD1DAADADC43B60A</vt:lpwstr>
  </property>
  <property fmtid="{D5CDD505-2E9C-101B-9397-08002B2CF9AE}" pid="3" name="BOETaxonomyField">
    <vt:lpwstr>1338;#Stress Testing|f4470230-c5cc-464d-a814-e40b9918916f</vt:lpwstr>
  </property>
</Properties>
</file>